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mpare Plugins" sheetId="1" r:id="rId3"/>
    <sheet state="visible" name="Comparison Details" sheetId="2" r:id="rId4"/>
    <sheet state="visible" name="2014 Custom Field Plugins" sheetId="3" r:id="rId5"/>
  </sheets>
  <definedNames/>
  <calcPr/>
</workbook>
</file>

<file path=xl/sharedStrings.xml><?xml version="1.0" encoding="utf-8"?>
<sst xmlns="http://schemas.openxmlformats.org/spreadsheetml/2006/main" count="2333" uniqueCount="488">
  <si>
    <t>Plugin</t>
  </si>
  <si>
    <t>Content Type / Custom Fields Plugins</t>
  </si>
  <si>
    <t>Downloads</t>
  </si>
  <si>
    <t>Last Updated</t>
  </si>
  <si>
    <t>URL</t>
  </si>
  <si>
    <t>Cost</t>
  </si>
  <si>
    <t>The plugins listed below allow users to create custom fields for Post Types, Taxonomies, Users, Comments, and/or Media; With or without an Admin UI to manage the fields</t>
  </si>
  <si>
    <t>Explainations</t>
  </si>
  <si>
    <t>What is this?</t>
  </si>
  <si>
    <t>Advanced Custom Fields / ACF Pro</t>
  </si>
  <si>
    <t>CMB2</t>
  </si>
  <si>
    <t>CustomPress</t>
  </si>
  <si>
    <t>Custom Field Suite</t>
  </si>
  <si>
    <t>Custom Content Type Manager</t>
  </si>
  <si>
    <t>Custom Post Type UI</t>
  </si>
  <si>
    <t>Developer's Custom Fields</t>
  </si>
  <si>
    <t>Easy Custom Content Types</t>
  </si>
  <si>
    <t>Easy Custom Fields</t>
  </si>
  <si>
    <t>Fields Framework</t>
  </si>
  <si>
    <t>Field Manager</t>
  </si>
  <si>
    <t>GD Custom Post and Taxonomies Tools</t>
  </si>
  <si>
    <t>KickPress</t>
  </si>
  <si>
    <t>MasterPress</t>
  </si>
  <si>
    <t>Meta Box</t>
  </si>
  <si>
    <t>This is a master key of what each comparison point means</t>
  </si>
  <si>
    <t>More Fields</t>
  </si>
  <si>
    <t>More Types</t>
  </si>
  <si>
    <t>More Taxonomies</t>
  </si>
  <si>
    <t>Papi</t>
  </si>
  <si>
    <t>Piklist</t>
  </si>
  <si>
    <t>Pods</t>
  </si>
  <si>
    <t>Simple Fields</t>
  </si>
  <si>
    <t>Types</t>
  </si>
  <si>
    <t>Ultimate CMS</t>
  </si>
  <si>
    <t>WordPress Creation Kit (WCK)</t>
  </si>
  <si>
    <t>WPAlchemy</t>
  </si>
  <si>
    <t>WP Metaboxer</t>
  </si>
  <si>
    <t>This is a comparison matrix put together by Scott Kingsley Clark and Matt Gibbs, along with plugin authors of the projects listed here and users of those projects -- to help developers and users be able to determine the differences (at a high level) between all of the different Content Type / Custom Fields plugins active out there for WordPress. If you have any corrections or requests for additional plugins / options to be compared, just send it along to our twitter accounts @scottkclark or @mgibbs189
Check out other plugin comparisons at: http://comparewp.org/</t>
  </si>
  <si>
    <t>Updated August 9th, 2014</t>
  </si>
  <si>
    <t>Basic Info</t>
  </si>
  <si>
    <t>2015-08-11</t>
  </si>
  <si>
    <t>Add comments to any part of this sheet you have questions about and we'll try to get back to you with a response within a few days</t>
  </si>
  <si>
    <t>Developer Confirmation that the information in this spreadsheet is correct</t>
  </si>
  <si>
    <t>Whether or not the plugin developer(s) have confirmed the information as listed</t>
  </si>
  <si>
    <t>How much the plugin costs, and/or the available pricing levels of premium versions</t>
  </si>
  <si>
    <t>Current Team Size</t>
  </si>
  <si>
    <t>How many active contributors are officially associated with the project on WP.org, or based on developer confirmation</t>
  </si>
  <si>
    <t>Lead Developer</t>
  </si>
  <si>
    <t>Who (or what company) is leading the development</t>
  </si>
  <si>
    <t>Team contributes back to WP Core (patches, unit testing)</t>
  </si>
  <si>
    <t>Whether or not the developers on the project contribute back to WordPress iteself</t>
  </si>
  <si>
    <t>Additional GitHub Collaboration (public GitHub repo for people to help dev the project)</t>
  </si>
  <si>
    <t>Whether or not the free plugins are also available on GitHub, which offers a more approachable interface for new contributors to jump into the project and collaborate</t>
  </si>
  <si>
    <t>First Release Date</t>
  </si>
  <si>
    <t>The first date the plugin was officially available on WP.org or elsewhere</t>
  </si>
  <si>
    <t>Supported WP Version</t>
  </si>
  <si>
    <t>The lowest version of WordPress supported by the plugin, which may indicate a support trend in maintainability</t>
  </si>
  <si>
    <t>Has UI?</t>
  </si>
  <si>
    <t>Whether or not the plugin offers options pages to further customize, without having to know / only use code</t>
  </si>
  <si>
    <t>Plugin Type</t>
  </si>
  <si>
    <t>The type of the plugin</t>
  </si>
  <si>
    <t>Content Types</t>
  </si>
  <si>
    <t>Custom Post Types</t>
  </si>
  <si>
    <t>Creates new Custom Post Types</t>
  </si>
  <si>
    <t>Custom Taxonomies</t>
  </si>
  <si>
    <t>Creates new Custom Taxonomies</t>
  </si>
  <si>
    <t>Override Post Types (args/labels)</t>
  </si>
  <si>
    <t>Can override existing Post Types that were registered by other plugins / themes</t>
  </si>
  <si>
    <t>These plugins are all from the same developer</t>
  </si>
  <si>
    <t>Override Taxonomies (args/labels)</t>
  </si>
  <si>
    <t>Can override existing Taxonomies that were registered by other plugins / themes</t>
  </si>
  <si>
    <t>Custom Tables (tables as content types)</t>
  </si>
  <si>
    <t>Can create content types that operate from their own custom tables of fields</t>
  </si>
  <si>
    <t>Custom Options / Settings Pages</t>
  </si>
  <si>
    <t>Can create content types that operate as Options / Settings pages</t>
  </si>
  <si>
    <t>Custom Fields
(added to content types)</t>
  </si>
  <si>
    <t>Custom Fields for Post Types</t>
  </si>
  <si>
    <t>Can add custom fields to Post Types</t>
  </si>
  <si>
    <t>Custom Fields for Taxonomies</t>
  </si>
  <si>
    <t>Can add custom fields to Taxonomies</t>
  </si>
  <si>
    <t>Custom Fields for Media</t>
  </si>
  <si>
    <t>Can add custom fields to Media / Attachments</t>
  </si>
  <si>
    <t>Custom Fields for Users</t>
  </si>
  <si>
    <t>Can add custom fields to Users</t>
  </si>
  <si>
    <t>Custom Fields for Comments</t>
  </si>
  <si>
    <t>Can add custom fields to Comments</t>
  </si>
  <si>
    <t>Custom Meta Boxes</t>
  </si>
  <si>
    <t>Can add custom meta boxes, with fields grouped inside them</t>
  </si>
  <si>
    <t>Basic Field Types</t>
  </si>
  <si>
    <t>Text</t>
  </si>
  <si>
    <t>Can add basic text fields</t>
  </si>
  <si>
    <t>Number / Currency</t>
  </si>
  <si>
    <t>Can add text fields that enforce numbers</t>
  </si>
  <si>
    <t>Date / Time</t>
  </si>
  <si>
    <t>Can add date/time picker fields</t>
  </si>
  <si>
    <t>WYSIWYG</t>
  </si>
  <si>
    <t>Can add WYSIWYG fields (TinyMCE)</t>
  </si>
  <si>
    <t>File Upload</t>
  </si>
  <si>
    <t>Can add File Uploader / Media selection fields</t>
  </si>
  <si>
    <t>Relationships</t>
  </si>
  <si>
    <t>Can add Relationship fields to relate to other items / objects</t>
  </si>
  <si>
    <t>Advanced Field Types</t>
  </si>
  <si>
    <t>Map</t>
  </si>
  <si>
    <t>Can add Address / Map fields</t>
  </si>
  <si>
    <t>Repeatable Fields (Loop)</t>
  </si>
  <si>
    <t>Can add Repeatable fields</t>
  </si>
  <si>
    <t>Flexible Relationships (Embedded forms for related Content Types items)</t>
  </si>
  <si>
    <t>Can add Flexible Relationship fields, which lets you actually manage those items and their information directly from within the form (Embedded form within a form)</t>
  </si>
  <si>
    <t>Gallery</t>
  </si>
  <si>
    <t>Can add Image Gallery fields, outside of the normal WordPress galleries</t>
  </si>
  <si>
    <t>Autocomplete</t>
  </si>
  <si>
    <t>Can add fields which autocomplete values based on related items/objects</t>
  </si>
  <si>
    <t>Color Picker</t>
  </si>
  <si>
    <t>Can add Color Picker fields</t>
  </si>
  <si>
    <t>Slider (Number)</t>
  </si>
  <si>
    <t>Can add fields that slide and save a number / range</t>
  </si>
  <si>
    <t>Custom Field Types</t>
  </si>
  <si>
    <t>Can add new custom field types</t>
  </si>
  <si>
    <t>Features</t>
  </si>
  <si>
    <t>Meta-based Storage</t>
  </si>
  <si>
    <t>Explainations below still in progress..</t>
  </si>
  <si>
    <t>Table-based Storage</t>
  </si>
  <si>
    <t>Rules-based Meta Boxes (same metaboxes and fields, across multiple content types)</t>
  </si>
  <si>
    <t>Public Forms (add/edit)</t>
  </si>
  <si>
    <t>Shortcode</t>
  </si>
  <si>
    <t>Bi-directional Relationships (save on one side, update the other side too)</t>
  </si>
  <si>
    <t>WPML compatible</t>
  </si>
  <si>
    <t>qTranslate compatible</t>
  </si>
  <si>
    <t>Tabify Edit Screen compatible</t>
  </si>
  <si>
    <t>Extra DB Tables</t>
  </si>
  <si>
    <t>Advanced Features</t>
  </si>
  <si>
    <t>WP_Query Compatibility</t>
  </si>
  <si>
    <t>Full *_*_meta Compatibility (get, add, update, AND delete for all field types)</t>
  </si>
  <si>
    <t>Unified Theming (you can use the same functions to access fields on Post Types, Taxonomies, Users, and/or Comments)</t>
  </si>
  <si>
    <t>Templates / Views</t>
  </si>
  <si>
    <t>Custom Management UI (for custom manage screens and forms)</t>
  </si>
  <si>
    <t>Uses Object Caching and/or Transients for all data (beyond search, add/edit/delete queries)</t>
  </si>
  <si>
    <t>Migration</t>
  </si>
  <si>
    <t>Import / Export settings between sites</t>
  </si>
  <si>
    <t>Migration from other plugins</t>
  </si>
  <si>
    <t>Yes</t>
  </si>
  <si>
    <t>Export to Code (for use without plugin)</t>
  </si>
  <si>
    <t>Multisite</t>
  </si>
  <si>
    <t>Multisite compatible</t>
  </si>
  <si>
    <t>Network-wide Content Types and/or Fields</t>
  </si>
  <si>
    <t>Network-wide Content</t>
  </si>
  <si>
    <t>Awaiting Review</t>
  </si>
  <si>
    <t>No</t>
  </si>
  <si>
    <t>Advanced Custom Fields</t>
  </si>
  <si>
    <t>Custom Fields</t>
  </si>
  <si>
    <t>Content Types and Custom Fields</t>
  </si>
  <si>
    <t>Custom "Page Types" and Custom Fields</t>
  </si>
  <si>
    <t>Free (WP.org)
$25-$100 (Pro)</t>
  </si>
  <si>
    <t>Free</t>
  </si>
  <si>
    <t>$19 (standalone)
$79 monthly (all WPMU DEV plugins</t>
  </si>
  <si>
    <t>http://wordpress.org/plugins/advanced-custom-fields/</t>
  </si>
  <si>
    <t>$30</t>
  </si>
  <si>
    <t>Free (Lite)
$49 - $169 (Pro, Yearly)
$119 - $169 (Pro, Lifetime)</t>
  </si>
  <si>
    <t>$99 - $399 (Yearly)</t>
  </si>
  <si>
    <t>Free (Lite)
$16 (Full)</t>
  </si>
  <si>
    <t>Contributor Team Size</t>
  </si>
  <si>
    <t>1</t>
  </si>
  <si>
    <t>1-3</t>
  </si>
  <si>
    <t>3</t>
  </si>
  <si>
    <t>2</t>
  </si>
  <si>
    <t>?</t>
  </si>
  <si>
    <t>6</t>
  </si>
  <si>
    <t>s2Member Framework (Member Roles, Capabilities, Membership, PayPal Members)</t>
  </si>
  <si>
    <t>5</t>
  </si>
  <si>
    <t>1
</t>
  </si>
  <si>
    <t>http://wordpress.org/plugins/s2member/</t>
  </si>
  <si>
    <t>Elliot Condon</t>
  </si>
  <si>
    <t>Justin Sternberg (WebDevStudios)</t>
  </si>
  <si>
    <t>WPMU DEV</t>
  </si>
  <si>
    <t>Matt Gibbs</t>
  </si>
  <si>
    <t>Everett Griffiths</t>
  </si>
  <si>
    <t>Custom Field Template</t>
  </si>
  <si>
    <t>Michael Beckwith (WebDevStudios)</t>
  </si>
  <si>
    <t>Steve Taylor</t>
  </si>
  <si>
    <t>Pippin Williamson</t>
  </si>
  <si>
    <t>Thorsten Ott</t>
  </si>
  <si>
    <t>Naif Amoodi</t>
  </si>
  <si>
    <t>Milan Petrovic</t>
  </si>
  <si>
    <t>David Tufts</t>
  </si>
  <si>
    <t>Travis Hensgen</t>
  </si>
  <si>
    <t>Tran Ngoc Tuan Anh</t>
  </si>
  <si>
    <t>Fredrik Forsmo</t>
  </si>
  <si>
    <t>Steve Bruner</t>
  </si>
  <si>
    <t>Scott Kingsley Clark</t>
  </si>
  <si>
    <t>Pär Thernström</t>
  </si>
  <si>
    <t>OnTheGoSystems</t>
  </si>
  <si>
    <t>Deepak Seth</t>
  </si>
  <si>
    <t>Madalin Ungureanu</t>
  </si>
  <si>
    <t>Dimas Begunoff</t>
  </si>
  <si>
    <t>Nico Amarilla</t>
  </si>
  <si>
    <t>Yes, but free version and pro version are separate codebases with different features, so still restrictive</t>
  </si>
  <si>
    <t>http://wordpress.org/plugins/custom-field-template/</t>
  </si>
  <si>
    <t>N/A</t>
  </si>
  <si>
    <t>OptionTree</t>
  </si>
  <si>
    <t>http://wordpress.org/plugins/option-tree/</t>
  </si>
  <si>
    <t>Types - Custom Fields and Custom Post Types Management</t>
  </si>
  <si>
    <t>http://wordpress.org/plugins/types/</t>
  </si>
  <si>
    <t>Pods - Custom Content Types and Fields</t>
  </si>
  <si>
    <t>Implements Unit Testing for Improved Stability</t>
  </si>
  <si>
    <t>http://wordpress.org/plugins/pods/</t>
  </si>
  <si>
    <t>http://wordpress.org/plugins/meta-box/</t>
  </si>
  <si>
    <t>Profile Builder - front-end user registration, login and edit profile</t>
  </si>
  <si>
    <t>http://wordpress.org/plugins/profile-builder/</t>
  </si>
  <si>
    <t>Cimy User Extra Fields</t>
  </si>
  <si>
    <t>2011-03-25</t>
  </si>
  <si>
    <t>http://wordpress.org/plugins/cimy-user-extra-fields/</t>
  </si>
  <si>
    <t>2011-03-24</t>
  </si>
  <si>
    <t>2010-11-09</t>
  </si>
  <si>
    <t>2011-10-01</t>
  </si>
  <si>
    <t>Register Plus Redux</t>
  </si>
  <si>
    <t>2010-11-27</t>
  </si>
  <si>
    <t>2010-02-26</t>
  </si>
  <si>
    <t>http://wordpress.org/plugins/register-plus-redux/</t>
  </si>
  <si>
    <t>2011-07-18</t>
  </si>
  <si>
    <t>2011-04-21</t>
  </si>
  <si>
    <t>2010-05-02</t>
  </si>
  <si>
    <t>2013-07-24</t>
  </si>
  <si>
    <t>2010-04-05</t>
  </si>
  <si>
    <t>2011-08-20</t>
  </si>
  <si>
    <t>http://wordpress.org/plugins/more-fields/</t>
  </si>
  <si>
    <t>2013-01-31</t>
  </si>
  <si>
    <t>2011-11-07</t>
  </si>
  <si>
    <t>Attachments</t>
  </si>
  <si>
    <t>2014-12-01</t>
  </si>
  <si>
    <t>2012-07-02</t>
  </si>
  <si>
    <t>2008-10-08</t>
  </si>
  <si>
    <t>http://wordpress.org/plugins/attachments/</t>
  </si>
  <si>
    <t>2010-05-27</t>
  </si>
  <si>
    <t>2011-08-08</t>
  </si>
  <si>
    <t>2011-12-29</t>
  </si>
  <si>
    <t>2013-05-01</t>
  </si>
  <si>
    <t>2010-06-02</t>
  </si>
  <si>
    <t>Magic Fields</t>
  </si>
  <si>
    <t>2012-10-18</t>
  </si>
  <si>
    <t>http://wordpress.org/plugins/magic-fields/</t>
  </si>
  <si>
    <t>3.0+</t>
  </si>
  <si>
    <t>3.5+</t>
  </si>
  <si>
    <t>3.3+</t>
  </si>
  <si>
    <t>3.2+</t>
  </si>
  <si>
    <t>2.9+</t>
  </si>
  <si>
    <t>http://wordpress.org/plugins/custom-content-type-manager/</t>
  </si>
  <si>
    <t>4.0+</t>
  </si>
  <si>
    <t>3.4+</t>
  </si>
  <si>
    <t>3.1+</t>
  </si>
  <si>
    <t>Flutter</t>
  </si>
  <si>
    <t>Has UI to manage fields / types?</t>
  </si>
  <si>
    <t>https://github.com/freshout/flutter</t>
  </si>
  <si>
    <t>Yes, when using CMB2 Admin Extension plugin</t>
  </si>
  <si>
    <t>Recommended Skill Level</t>
  </si>
  <si>
    <t>http://wordpress.org/plugins/simple-fields/</t>
  </si>
  <si>
    <t>Beginner</t>
  </si>
  <si>
    <t>Some PHP knowledge</t>
  </si>
  <si>
    <t>http://wordpress.org/plugins/custom-field-suite/</t>
  </si>
  <si>
    <t>Intermediate PHP knowledge</t>
  </si>
  <si>
    <t>WP-CRM - Customer Relations Management for WordPress</t>
  </si>
  <si>
    <t>http://wordpress.org/plugins/wp-crm/</t>
  </si>
  <si>
    <t>User Meta</t>
  </si>
  <si>
    <t>http://wordpress.org/plugins/user-meta/</t>
  </si>
  <si>
    <t>Redux Framework</t>
  </si>
  <si>
    <t>http://wordpress.org/plugins/redux-framework/</t>
  </si>
  <si>
    <t>Magic Fields 2</t>
  </si>
  <si>
    <t>http://wordpress.org/plugins/magic-fields-2/</t>
  </si>
  <si>
    <t>WooCommerce Checkout Manager</t>
  </si>
  <si>
    <t>http://wordpress.org/plugins/woocommerce-checkout-manager/</t>
  </si>
  <si>
    <t>GD Custom Posts and Taxonomies Tools</t>
  </si>
  <si>
    <t>https://wordpress.org/plugins/gd-taxonomies-tools/</t>
  </si>
  <si>
    <t>WCK - Custom Fields and Custom Post Types Creator</t>
  </si>
  <si>
    <t>http://wordpress.org/plugins/wck-custom-fields-and-custom-post-types-creator/</t>
  </si>
  <si>
    <t>DB-Toolkit</t>
  </si>
  <si>
    <t>https://github.com/Desertsnowman/DB-Toolkit</t>
  </si>
  <si>
    <t>User Meta Manager</t>
  </si>
  <si>
    <t>http://wordpress.org/plugins/user-meta-manager/</t>
  </si>
  <si>
    <t>Project Active</t>
  </si>
  <si>
    <t>Ultimate Taxonomy Manager</t>
  </si>
  <si>
    <t>http://wordpress.org/plugins/ultimate-taxonomy-manager/</t>
  </si>
  <si>
    <t>User Registration Aide</t>
  </si>
  <si>
    <t>http://wordpress.org/plugins/user-registration-aide/</t>
  </si>
  <si>
    <t>WooCommerce Poor Guys Swiss Knife</t>
  </si>
  <si>
    <t>http://wordpress.org/plugins/woocommerce-poor-guys-swiss-knife/</t>
  </si>
  <si>
    <t>http://wordpress.org/plugins/custom-fields/</t>
  </si>
  <si>
    <t>WP Easy Post Types</t>
  </si>
  <si>
    <t>http://wordpress.org/plugins/easy-post-types/</t>
  </si>
  <si>
    <t>Easy Post Types</t>
  </si>
  <si>
    <t>PIKLIST | Rapid development framework</t>
  </si>
  <si>
    <t>http://wordpress.org/plugins/piklist/</t>
  </si>
  <si>
    <t>Users Ultra</t>
  </si>
  <si>
    <t>http://wordpress.org/plugins/users-ultra/</t>
  </si>
  <si>
    <t>Pagely MultiEdit</t>
  </si>
  <si>
    <t>http://wordpress.org/plugins/pagely-multiedit/</t>
  </si>
  <si>
    <t>Extra User Details</t>
  </si>
  <si>
    <t>http://wordpress.org/plugins/extra-user-details/</t>
  </si>
  <si>
    <t>My Content Management</t>
  </si>
  <si>
    <t>http://wordpress.org/plugins/my-content-management/</t>
  </si>
  <si>
    <t>WP e-Commerce - Custom Fields</t>
  </si>
  <si>
    <t>http://wordpress.org/plugins/wp-e-commerce-custom-fields/</t>
  </si>
  <si>
    <t>http://wordpress.org/plugins/developers-custom-fields/</t>
  </si>
  <si>
    <t>Simple Custom Post Types</t>
  </si>
  <si>
    <t>http://wordpress.org/plugins/simple-custom-types/</t>
  </si>
  <si>
    <t>http://wordpress.org/plugins/ultimate-cms/</t>
  </si>
  <si>
    <t>Custom Fields Creator</t>
  </si>
  <si>
    <t>http://wordpress.org/plugins/custom-fields-creator/</t>
  </si>
  <si>
    <t>Profile CCT</t>
  </si>
  <si>
    <t>http://wordpress.org/plugins/profile-custom-content-type/</t>
  </si>
  <si>
    <t>Easy Project</t>
  </si>
  <si>
    <t>http://wordpress.org/plugins/iprojectweb/</t>
  </si>
  <si>
    <t>Extra Users Fields</t>
  </si>
  <si>
    <t>http://wordpress.org/plugins/extra-user-fields/</t>
  </si>
  <si>
    <t>No, but you get to define new Custom "Page Types" which get their own fields</t>
  </si>
  <si>
    <t>Admin Page Framework</t>
  </si>
  <si>
    <t>http://wordpress.org/plugins/admin-page-framework/</t>
  </si>
  <si>
    <t>WP App Studio</t>
  </si>
  <si>
    <t>http://wordpress.org/plugins/wp-app-studio/</t>
  </si>
  <si>
    <t>PauPress - A CRM for WordPress</t>
  </si>
  <si>
    <t>http://wordpress.org/plugins/paupress/</t>
  </si>
  <si>
    <t>Post Meta</t>
  </si>
  <si>
    <t>http://wordpress.org/plugins/post-meta/</t>
  </si>
  <si>
    <t>Front-End Users Plugin</t>
  </si>
  <si>
    <t>http://wordpress.org/plugins/front-end-only-users/</t>
  </si>
  <si>
    <t>Custom Post Type Creator</t>
  </si>
  <si>
    <t>http://wordpress.org/plugins/custom-post-type-creator/</t>
  </si>
  <si>
    <t>https://wordpress.org/plugins/easy-custom-fields/</t>
  </si>
  <si>
    <t>Custom Taxonomy Creator</t>
  </si>
  <si>
    <t>http://wordpress.org/plugins/custom-taxonomy-creator/</t>
  </si>
  <si>
    <t>KC Settings</t>
  </si>
  <si>
    <t>http://wordpress.org/plugins/kc-settings/</t>
  </si>
  <si>
    <t>Betta Boxes CMS</t>
  </si>
  <si>
    <t>http://wordpress.org/plugins/betta-boxes-cms/</t>
  </si>
  <si>
    <t>Simple Custom post type custom field</t>
  </si>
  <si>
    <t>http://wordpress.org/plugins/simple-content-construction-kit/</t>
  </si>
  <si>
    <t>UserPro - User Profiles with Social Login</t>
  </si>
  <si>
    <t>http://codecanyon.net/item/userpro-user-profiles-with-social-login/5958681</t>
  </si>
  <si>
    <t>Paid</t>
  </si>
  <si>
    <t>User Profiles Made Easy</t>
  </si>
  <si>
    <t>http://codecanyon.net/item/user-profiles-made-easy-wordpress-plugin/4109874</t>
  </si>
  <si>
    <t>Customizer</t>
  </si>
  <si>
    <t>http://wordpress.org/plugins/customizer/</t>
  </si>
  <si>
    <t>Sweet Custom Menu</t>
  </si>
  <si>
    <t>http://wordpress.org/plugins/sweet-custom-menu/</t>
  </si>
  <si>
    <t>SuperCPT</t>
  </si>
  <si>
    <t>http://wordpress.org/plugins/super-cpt/</t>
  </si>
  <si>
    <t>http://wordpress.org/plugins/fields-framework/</t>
  </si>
  <si>
    <t>Simple Customize</t>
  </si>
  <si>
    <t>http://wordpress.org/plugins/simple-customizer/</t>
  </si>
  <si>
    <t>WP Custom CMS Block</t>
  </si>
  <si>
    <t>http://wordpress.org/plugins/wp-custom-cms-block/</t>
  </si>
  <si>
    <t>Somantic Framework</t>
  </si>
  <si>
    <t>http://wordpress.org/plugins/somatic-framework/</t>
  </si>
  <si>
    <t>http://wordpress.org/plugins/kickpress/</t>
  </si>
  <si>
    <t>Add Custom Fields to Media</t>
  </si>
  <si>
    <t>http://wordpress.org/plugins/add-custom-fields-to-media/</t>
  </si>
  <si>
    <t>Tea Theme Options</t>
  </si>
  <si>
    <t>http://wordpress.org/plugins/tea-theme-options/</t>
  </si>
  <si>
    <t>Extend WP content types with a table for custom fields
</t>
  </si>
  <si>
    <t>WP Metaboxer Lite</t>
  </si>
  <si>
    <t>http://wordpress.org/plugins/wp-metaboxer-lite/</t>
  </si>
  <si>
    <t>Post Meta Manager</t>
  </si>
  <si>
    <t>http://wordpress.org/plugins/post-meta-manager/</t>
  </si>
  <si>
    <t>Custom Options</t>
  </si>
  <si>
    <t>http://wordpress.org/plugins/custom-options/</t>
  </si>
  <si>
    <t>WP Boxer Pro</t>
  </si>
  <si>
    <t>http://codecanyon.net/item/wp-boxer-pro/1497329</t>
  </si>
  <si>
    <t>Extended Theme Option</t>
  </si>
  <si>
    <t>http://wordpress.org/plugins/extended-theme-option/</t>
  </si>
  <si>
    <t>Pro ($25)</t>
  </si>
  <si>
    <t>Meta Collections</t>
  </si>
  <si>
    <t>http://wordpress.org/plugins/meta-collections/</t>
  </si>
  <si>
    <t>WordPress Custom Fields</t>
  </si>
  <si>
    <t>http://wordpress.org/plugins/wordpress-custom-fields/</t>
  </si>
  <si>
    <t>Hobbyist version ($49)</t>
  </si>
  <si>
    <t>TDP - Frontend User Manager</t>
  </si>
  <si>
    <t>http://wordpress.org/plugins/tdp-frontend-user-manager/</t>
  </si>
  <si>
    <t>IP Metaboxes</t>
  </si>
  <si>
    <t>http://wordpress.org/plugins/ip-metaboxes/</t>
  </si>
  <si>
    <t>Ultimate Fields</t>
  </si>
  <si>
    <t>http://wordpress.org/plugins/ultimate-fields/</t>
  </si>
  <si>
    <t>User Profile Meta Manager</t>
  </si>
  <si>
    <t>http://wordpress.org/plugins/user-profile-meta/</t>
  </si>
  <si>
    <t>Custom Content Types by Pixelpillow</t>
  </si>
  <si>
    <t>http://wordpress.org/plugins/custom-content-types-by-pixelpillow/</t>
  </si>
  <si>
    <t>Magic Posts</t>
  </si>
  <si>
    <t>http://wordpress.org/plugins/magic-posts/</t>
  </si>
  <si>
    <t>Portico</t>
  </si>
  <si>
    <t>http://wordpress.org/plugins/portico/</t>
  </si>
  <si>
    <t>IMG Custom Post Types</t>
  </si>
  <si>
    <t>http://wordpress.org/plugins/img-custom-post-types/</t>
  </si>
  <si>
    <t>Yes (saved to wp_options)</t>
  </si>
  <si>
    <t>Ultimate Profile Builder by CMSHelpLive</t>
  </si>
  <si>
    <t>http://wordpress.org/plugins/ultimate-profile-builder/</t>
  </si>
  <si>
    <t>Menu Item Custom Fields</t>
  </si>
  <si>
    <t>http://wordpress.org/plugins/menu-item-custom-fields/</t>
  </si>
  <si>
    <t>Admin Helper</t>
  </si>
  <si>
    <t>http://wordpress.org/plugins/adminpage-helper/</t>
  </si>
  <si>
    <t>Custom Menu Fields</t>
  </si>
  <si>
    <t>http://wordpress.org/plugins/custom-menu-fields/</t>
  </si>
  <si>
    <t>TitanCreator - Custom Posts and Meta Box Creator</t>
  </si>
  <si>
    <t>Yes (saved to a custom table)</t>
  </si>
  <si>
    <t>http://codecanyon.net/item/titancreator-custom-posts-and-meta-box-creator/511090</t>
  </si>
  <si>
    <t>WordPress AdminPage Class</t>
  </si>
  <si>
    <t>http://codecanyon.net/item/wordpress-adminpage-class/115872</t>
  </si>
  <si>
    <t>Media Extra Fields</t>
  </si>
  <si>
    <t>http://wordpress.org/plugins/media-extra-fields/</t>
  </si>
  <si>
    <t>WooCommerce Extra Product Options</t>
  </si>
  <si>
    <t>http://codecanyon.net/item/woocommerce-extra-product-options/7908619</t>
  </si>
  <si>
    <t>WordPress Content Types Generator</t>
  </si>
  <si>
    <t>http://codecanyon.net/item/wordpress-content-types-generator/4717991</t>
  </si>
  <si>
    <t>WP Extra Fields</t>
  </si>
  <si>
    <t>http://wordpress.org/plugins/wp-extra-fields/</t>
  </si>
  <si>
    <t>LSD Custom taxonomy and category meta</t>
  </si>
  <si>
    <t>http://wordpress.org/plugins/custom-taxonomy-category-and-term-fields/</t>
  </si>
  <si>
    <t>BMoney Custom Meta Boxes</t>
  </si>
  <si>
    <t>http://wordpress.org/plugins/bmoney-custom-metaboxes/</t>
  </si>
  <si>
    <t>FW Mini Field</t>
  </si>
  <si>
    <t>http://wordpress.org/plugins/fw-minifeld/</t>
  </si>
  <si>
    <t>WooCommerce Custom Product Data Fields</t>
  </si>
  <si>
    <t>http://wordpress.org/plugins/woocommerce-custom-product-data-fields/</t>
  </si>
  <si>
    <t>Custom Comment Field Creator</t>
  </si>
  <si>
    <t>http://codecanyon.net/item/custom-comment-field-creator-wp-plugin/4498472</t>
  </si>
  <si>
    <t>Rapid Custom Post Types</t>
  </si>
  <si>
    <t>http://wordpress.org/plugins/rapid-custom-post-types/</t>
  </si>
  <si>
    <t>iPanel - WordPress Options Panel Framework</t>
  </si>
  <si>
    <t>http://codecanyon.net/item/ipanel-wordpress-options-panel-framework/4988973</t>
  </si>
  <si>
    <t>WooCommerce Custom Checkout</t>
  </si>
  <si>
    <t>http://codecanyon.net/item/woocommerce-custom-checkout/8357678</t>
  </si>
  <si>
    <t>Easy Media Fields</t>
  </si>
  <si>
    <t>http://codecanyon.net/item/easy-media-fields/1874113</t>
  </si>
  <si>
    <t>http://masterpressplugin.com</t>
  </si>
  <si>
    <t>WP User Frontend Pro</t>
  </si>
  <si>
    <t>http://wedevs.com/plugin/wp-user-frontend-pro/</t>
  </si>
  <si>
    <t>Custom Metaboxes and Fields for WordPress</t>
  </si>
  <si>
    <t>https://github.com/WebDevStudios/Custom-Metaboxes-and-Fields-for-WordPress</t>
  </si>
  <si>
    <t>https://premium.wpmudev.org/project/custompress/</t>
  </si>
  <si>
    <t>https://pippinsplugins.com/easy-content-types/</t>
  </si>
  <si>
    <t>http://fieldmanager.org/</t>
  </si>
  <si>
    <t>http://www.farinspace.com/wpalchemy-metabox/</t>
  </si>
  <si>
    <t>Through text field with your own number validation</t>
  </si>
  <si>
    <t>Add-on ($6)</t>
  </si>
  <si>
    <t>Add-on (free)</t>
  </si>
  <si>
    <t>with extension</t>
  </si>
  <si>
    <t>Add-on (through the WPMUDEV Google Maps plugin)</t>
  </si>
  <si>
    <t>Beta (free)</t>
  </si>
  <si>
    <t>Yes
</t>
  </si>
  <si>
    <t>In development (free)</t>
  </si>
  <si>
    <t>Flexible Repeatable Fields (like Loop, but can choose to add different defined sets of fields per row)</t>
  </si>
  <si>
    <t>Gallery (separate from WP Galleries)</t>
  </si>
  <si>
    <t>Yes - using loop field</t>
  </si>
  <si>
    <t>Yes - using file field</t>
  </si>
  <si>
    <t>User-built, you can get the code in the forums</t>
  </si>
  <si>
    <t>Partial (Shared Field Sets)</t>
  </si>
  <si>
    <t>See their other plugin, CRED</t>
  </si>
  <si>
    <t>Pro Version ($139)</t>
  </si>
  <si>
    <t>Yes*</t>
  </si>
  <si>
    <t>Google Map shortcode</t>
  </si>
  <si>
    <t>0</t>
  </si>
  <si>
    <t>1 for Relationships</t>
  </si>
  <si>
    <t>4 (1 for post type definitions, 1 for taxonomy definitions, 1 for meta box definitions, 1 for fields)</t>
  </si>
  <si>
    <t>8</t>
  </si>
  <si>
    <t>2 (1 for relationships, 1 for taxonomy meta)</t>
  </si>
  <si>
    <t>1 for Relationships (optional)</t>
  </si>
  <si>
    <t>1 for taxonomy meta</t>
  </si>
  <si>
    <t>Multilingual / Plugin compatibility</t>
  </si>
  <si>
    <t>WPML (premium) compatible</t>
  </si>
  <si>
    <t>Untested</t>
  </si>
  <si>
    <t>Testing in progress</t>
  </si>
  <si>
    <t>Polylang (free) compatible</t>
  </si>
  <si>
    <t>qTranslate (free) compatible</t>
  </si>
  <si>
    <t>Tabify Edit Screen (free) compatible</t>
  </si>
  <si>
    <t>Full *_*_meta Compatibility (get, add, update, and delete for all field types)</t>
  </si>
  <si>
    <t>Yes, but values differ from the MP API</t>
  </si>
  <si>
    <t>Yes (Post Types, Taxonomies, Users)</t>
  </si>
  <si>
    <t>Yes (Post Types and Taxonomies)</t>
  </si>
  <si>
    <t>Yes (Post Types)</t>
  </si>
  <si>
    <t>Yes (includes a structured object-oriented API which is consistent across these types)</t>
  </si>
  <si>
    <t>n/a</t>
  </si>
  <si>
    <t>Yes (Post Types, Taxonomies, Users, Comments, Custom Tables)</t>
  </si>
  <si>
    <t>See their full offering: Toolset</t>
  </si>
  <si>
    <t>Archive Customization</t>
  </si>
  <si>
    <t>Customizeable Management UI (for custom manage screens and forms apart from defaults used by plugin/WP)</t>
  </si>
  <si>
    <t>Content Type / Custom Field registration outside of DB</t>
  </si>
  <si>
    <t>Yes (all DB results are cached)</t>
  </si>
  <si>
    <t>For Post Types and Taxonomies (not fields)</t>
  </si>
  <si>
    <t>Export configuration to code for use without UI</t>
  </si>
  <si>
    <t>Lite version (no admin UI) of plugin available to embed within other plugins/themes</t>
  </si>
  <si>
    <t>Yes, all post types are network-wide when multisite is enabled, code-level configuration required for turning on / customizing this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</si>
</sst>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 h:mm:ss"/>
    <numFmt numFmtId="165" formatCode="M/d/yyyy"/>
  </numFmts>
  <fonts count="11">
    <font>
      <sz val="10.0"/>
      <color rgb="FF000000"/>
      <name val="Arial"/>
    </font>
    <font>
      <b/>
      <sz val="12.0"/>
    </font>
    <font>
      <b/>
      <sz val="11.0"/>
    </font>
    <font>
      <i/>
      <sz val="10.0"/>
    </font>
    <font>
      <b/>
      <sz val="10.0"/>
    </font>
    <font/>
    <font>
      <sz val="9.0"/>
    </font>
    <font>
      <b/>
      <i/>
      <sz val="10.0"/>
    </font>
    <font>
      <sz val="10.0"/>
      <color rgb="FF000000"/>
    </font>
    <font>
      <u/>
      <color rgb="FF0000FF"/>
    </font>
    <font>
      <sz val="12.0"/>
      <color rgb="FF000000"/>
    </font>
  </fonts>
  <fills count="8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CCCCCC"/>
        <bgColor rgb="FFCCCCCC"/>
      </patternFill>
    </fill>
    <fill>
      <patternFill patternType="solid">
        <fgColor rgb="FFB6D7A8"/>
        <bgColor rgb="FFB6D7A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</border>
    <border>
      <left/>
      <right style="dashed">
        <color rgb="FF434343"/>
      </right>
      <top/>
      <bottom/>
    </border>
    <border>
      <left style="dashed">
        <color rgb="FF434343"/>
      </left>
      <right/>
      <top/>
      <bottom/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wrapText="1"/>
    </xf>
    <xf borderId="0" fillId="2" fontId="1" numFmtId="0" xfId="0" applyAlignment="1" applyFill="1" applyFont="1">
      <alignment horizontal="center" vertical="center" wrapText="1"/>
    </xf>
    <xf borderId="0" fillId="2" fontId="2" numFmtId="0" xfId="0" applyAlignment="1" applyFont="1">
      <alignment horizontal="center" vertical="center" wrapText="1"/>
    </xf>
    <xf borderId="0" fillId="3" fontId="3" numFmtId="0" xfId="0" applyAlignment="1" applyFill="1" applyFont="1">
      <alignment horizontal="left" vertical="center" wrapText="1"/>
    </xf>
    <xf borderId="0" fillId="4" fontId="4" numFmtId="0" xfId="0" applyAlignment="1" applyFill="1" applyFont="1">
      <alignment horizontal="right" vertical="center" wrapText="1"/>
    </xf>
    <xf borderId="1" fillId="2" fontId="1" numFmtId="0" xfId="0" applyAlignment="1" applyBorder="1" applyFont="1">
      <alignment horizontal="center" vertical="center" wrapText="1"/>
    </xf>
    <xf borderId="0" fillId="3" fontId="4" numFmtId="0" xfId="0" applyAlignment="1" applyFont="1">
      <alignment wrapText="1"/>
    </xf>
    <xf borderId="2" fillId="5" fontId="1" numFmtId="0" xfId="0" applyAlignment="1" applyBorder="1" applyFill="1" applyFont="1">
      <alignment horizontal="center" vertical="center" wrapText="1"/>
    </xf>
    <xf borderId="0" fillId="3" fontId="4" numFmtId="3" xfId="0" applyAlignment="1" applyFont="1" applyNumberFormat="1">
      <alignment horizontal="right" wrapText="1"/>
    </xf>
    <xf borderId="0" fillId="5" fontId="1" numFmtId="0" xfId="0" applyAlignment="1" applyFont="1">
      <alignment horizontal="center" vertical="center" wrapText="1"/>
    </xf>
    <xf borderId="0" fillId="3" fontId="4" numFmtId="164" xfId="0" applyAlignment="1" applyFont="1" applyNumberFormat="1">
      <alignment wrapText="1"/>
    </xf>
    <xf borderId="0" fillId="4" fontId="5" numFmtId="0" xfId="0" applyAlignment="1" applyFont="1">
      <alignment vertical="center" wrapText="1"/>
    </xf>
    <xf borderId="0" fillId="2" fontId="1" numFmtId="0" xfId="0" applyAlignment="1" applyFont="1">
      <alignment wrapText="1"/>
    </xf>
    <xf borderId="0" fillId="4" fontId="6" numFmtId="0" xfId="0" applyAlignment="1" applyFont="1">
      <alignment vertical="center" wrapText="1"/>
    </xf>
    <xf borderId="0" fillId="2" fontId="1" numFmtId="0" xfId="0" applyAlignment="1" applyFont="1">
      <alignment wrapText="1"/>
    </xf>
    <xf borderId="0" fillId="4" fontId="6" numFmtId="0" xfId="0" applyAlignment="1" applyFont="1">
      <alignment vertical="center" wrapText="1"/>
    </xf>
    <xf borderId="0" fillId="3" fontId="4" numFmtId="0" xfId="0" applyAlignment="1" applyFont="1">
      <alignment wrapText="1"/>
    </xf>
    <xf borderId="0" fillId="4" fontId="5" numFmtId="0" xfId="0" applyAlignment="1" applyFont="1">
      <alignment vertical="center" wrapText="1"/>
    </xf>
    <xf borderId="0" fillId="6" fontId="5" numFmtId="0" xfId="0" applyAlignment="1" applyFill="1" applyFont="1">
      <alignment wrapText="1"/>
    </xf>
    <xf borderId="1" fillId="4" fontId="5" numFmtId="0" xfId="0" applyAlignment="1" applyBorder="1" applyFont="1">
      <alignment vertical="center" wrapText="1"/>
    </xf>
    <xf borderId="2" fillId="4" fontId="3" numFmtId="0" xfId="0" applyAlignment="1" applyBorder="1" applyFont="1">
      <alignment horizontal="center" vertical="center" wrapText="1"/>
    </xf>
    <xf borderId="1" fillId="0" fontId="5" numFmtId="0" xfId="0" applyAlignment="1" applyBorder="1" applyFont="1">
      <alignment wrapText="1"/>
    </xf>
    <xf borderId="2" fillId="4" fontId="5" numFmtId="0" xfId="0" applyAlignment="1" applyBorder="1" applyFont="1">
      <alignment vertical="center" wrapText="1"/>
    </xf>
    <xf borderId="0" fillId="0" fontId="5" numFmtId="0" xfId="0" applyAlignment="1" applyFont="1">
      <alignment wrapText="1"/>
    </xf>
    <xf borderId="1" fillId="2" fontId="1" numFmtId="0" xfId="0" applyAlignment="1" applyBorder="1" applyFont="1">
      <alignment wrapText="1"/>
    </xf>
    <xf borderId="0" fillId="6" fontId="5" numFmtId="0" xfId="0" applyAlignment="1" applyFont="1">
      <alignment wrapText="1"/>
    </xf>
    <xf borderId="2" fillId="2" fontId="1" numFmtId="0" xfId="0" applyAlignment="1" applyBorder="1" applyFont="1">
      <alignment wrapText="1"/>
    </xf>
    <xf borderId="0" fillId="0" fontId="5" numFmtId="0" xfId="0" applyAlignment="1" applyFont="1">
      <alignment wrapText="1"/>
    </xf>
    <xf borderId="0" fillId="3" fontId="7" numFmtId="0" xfId="0" applyAlignment="1" applyFont="1">
      <alignment wrapText="1"/>
    </xf>
    <xf borderId="1" fillId="6" fontId="5" numFmtId="0" xfId="0" applyAlignment="1" applyBorder="1" applyFont="1">
      <alignment wrapText="1"/>
    </xf>
    <xf borderId="0" fillId="3" fontId="4" numFmtId="0" xfId="0" applyAlignment="1" applyFont="1">
      <alignment wrapText="1"/>
    </xf>
    <xf borderId="2" fillId="6" fontId="5" numFmtId="0" xfId="0" applyAlignment="1" applyBorder="1" applyFont="1">
      <alignment wrapText="1"/>
    </xf>
    <xf borderId="0" fillId="0" fontId="5" numFmtId="0" xfId="0" applyAlignment="1" applyFont="1">
      <alignment wrapText="1"/>
    </xf>
    <xf borderId="0" fillId="6" fontId="8" numFmtId="0" xfId="0" applyAlignment="1" applyFont="1">
      <alignment wrapText="1"/>
    </xf>
    <xf borderId="0" fillId="0" fontId="5" numFmtId="3" xfId="0" applyAlignment="1" applyFont="1" applyNumberFormat="1">
      <alignment wrapText="1"/>
    </xf>
    <xf borderId="0" fillId="6" fontId="5" numFmtId="0" xfId="0" applyAlignment="1" applyFont="1">
      <alignment wrapText="1"/>
    </xf>
    <xf borderId="0" fillId="0" fontId="5" numFmtId="165" xfId="0" applyAlignment="1" applyFont="1" applyNumberFormat="1">
      <alignment wrapText="1"/>
    </xf>
    <xf borderId="0" fillId="0" fontId="9" numFmtId="0" xfId="0" applyAlignment="1" applyFont="1">
      <alignment wrapText="1"/>
    </xf>
    <xf borderId="0" fillId="7" fontId="5" numFmtId="0" xfId="0" applyAlignment="1" applyFill="1" applyFont="1">
      <alignment wrapText="1"/>
    </xf>
    <xf borderId="0" fillId="2" fontId="10" numFmtId="0" xfId="0" applyAlignment="1" applyFont="1">
      <alignment wrapText="1"/>
    </xf>
    <xf borderId="0" fillId="2" fontId="1" numFmtId="0" xfId="0" applyAlignment="1" applyFont="1">
      <alignment wrapText="1"/>
    </xf>
    <xf borderId="0" fillId="0" fontId="5" numFmtId="164" xfId="0" applyAlignment="1" applyFont="1" applyNumberFormat="1">
      <alignment wrapText="1"/>
    </xf>
    <xf borderId="0" fillId="0" fontId="5" numFmtId="3" xfId="0" applyAlignment="1" applyFont="1" applyNumberFormat="1">
      <alignment wrapText="1"/>
    </xf>
    <xf borderId="2" fillId="0" fontId="5" numFmtId="0" xfId="0" applyAlignment="1" applyBorder="1" applyFont="1">
      <alignment wrapText="1"/>
    </xf>
    <xf borderId="1" fillId="0" fontId="5" numFmtId="0" xfId="0" applyAlignment="1" applyBorder="1" applyFont="1">
      <alignment wrapText="1"/>
    </xf>
  </cellXfs>
  <cellStyles count="1">
    <cellStyle xfId="0" name="Normal" builtinId="0"/>
  </cellStyles>
  <dxfs count="3">
    <dxf>
      <font>
        <color rgb="FFFFFFFF"/>
      </font>
      <fill>
        <patternFill patternType="solid">
          <fgColor rgb="FFE06666"/>
          <bgColor rgb="FFE06666"/>
        </patternFill>
      </fill>
      <alignment wrapText="1"/>
      <border>
        <left/>
        <right/>
        <top/>
        <bottom/>
      </border>
    </dxf>
    <dxf>
      <font>
        <color rgb="FF000000"/>
      </font>
      <fill>
        <patternFill patternType="solid">
          <fgColor rgb="FFB6D7A8"/>
          <bgColor rgb="FFB6D7A8"/>
        </patternFill>
      </fill>
      <alignment wrapText="1"/>
      <border>
        <left/>
        <right/>
        <top/>
        <bottom/>
      </border>
    </dxf>
    <dxf>
      <font>
        <color rgb="FF783F04"/>
      </font>
      <fill>
        <patternFill patternType="solid">
          <fgColor rgb="FFFFE599"/>
          <bgColor rgb="FFFFE599"/>
        </patternFill>
      </fill>
      <alignment wrapText="1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://wordpress.org/plugins/simple-custom-types/" TargetMode="External"/><Relationship Id="rId42" Type="http://schemas.openxmlformats.org/officeDocument/2006/relationships/hyperlink" Target="http://wordpress.org/plugins/custom-fields-creator/" TargetMode="External"/><Relationship Id="rId41" Type="http://schemas.openxmlformats.org/officeDocument/2006/relationships/hyperlink" Target="http://wordpress.org/plugins/ultimate-cms/" TargetMode="External"/><Relationship Id="rId44" Type="http://schemas.openxmlformats.org/officeDocument/2006/relationships/hyperlink" Target="http://wordpress.org/plugins/iprojectweb/" TargetMode="External"/><Relationship Id="rId43" Type="http://schemas.openxmlformats.org/officeDocument/2006/relationships/hyperlink" Target="http://wordpress.org/plugins/profile-custom-content-type/" TargetMode="External"/><Relationship Id="rId46" Type="http://schemas.openxmlformats.org/officeDocument/2006/relationships/hyperlink" Target="http://wordpress.org/plugins/admin-page-framework/" TargetMode="External"/><Relationship Id="rId45" Type="http://schemas.openxmlformats.org/officeDocument/2006/relationships/hyperlink" Target="http://wordpress.org/plugins/extra-user-fields/" TargetMode="External"/><Relationship Id="rId107" Type="http://schemas.openxmlformats.org/officeDocument/2006/relationships/hyperlink" Target="https://pippinsplugins.com/easy-content-types/" TargetMode="External"/><Relationship Id="rId106" Type="http://schemas.openxmlformats.org/officeDocument/2006/relationships/hyperlink" Target="https://premium.wpmudev.org/project/custompress/" TargetMode="External"/><Relationship Id="rId105" Type="http://schemas.openxmlformats.org/officeDocument/2006/relationships/hyperlink" Target="https://github.com/WebDevStudios/Custom-Metaboxes-and-Fields-for-WordPress" TargetMode="External"/><Relationship Id="rId104" Type="http://schemas.openxmlformats.org/officeDocument/2006/relationships/hyperlink" Target="http://wedevs.com/plugin/wp-user-frontend-pro/" TargetMode="External"/><Relationship Id="rId109" Type="http://schemas.openxmlformats.org/officeDocument/2006/relationships/hyperlink" Target="http://www.farinspace.com/wpalchemy-metabox/" TargetMode="External"/><Relationship Id="rId108" Type="http://schemas.openxmlformats.org/officeDocument/2006/relationships/hyperlink" Target="http://fieldmanager.org/" TargetMode="External"/><Relationship Id="rId48" Type="http://schemas.openxmlformats.org/officeDocument/2006/relationships/hyperlink" Target="http://wordpress.org/plugins/paupress/" TargetMode="External"/><Relationship Id="rId47" Type="http://schemas.openxmlformats.org/officeDocument/2006/relationships/hyperlink" Target="http://wordpress.org/plugins/wp-app-studio/" TargetMode="External"/><Relationship Id="rId49" Type="http://schemas.openxmlformats.org/officeDocument/2006/relationships/hyperlink" Target="http://wordpress.org/plugins/post-meta/" TargetMode="External"/><Relationship Id="rId103" Type="http://schemas.openxmlformats.org/officeDocument/2006/relationships/hyperlink" Target="http://masterpressplugin.com" TargetMode="External"/><Relationship Id="rId102" Type="http://schemas.openxmlformats.org/officeDocument/2006/relationships/hyperlink" Target="http://codecanyon.net/item/easy-media-fields/1874113" TargetMode="External"/><Relationship Id="rId101" Type="http://schemas.openxmlformats.org/officeDocument/2006/relationships/hyperlink" Target="http://codecanyon.net/item/woocommerce-custom-checkout/8357678" TargetMode="External"/><Relationship Id="rId100" Type="http://schemas.openxmlformats.org/officeDocument/2006/relationships/hyperlink" Target="http://codecanyon.net/item/ipanel-wordpress-options-panel-framework/4988973" TargetMode="External"/><Relationship Id="rId31" Type="http://schemas.openxmlformats.org/officeDocument/2006/relationships/hyperlink" Target="http://wordpress.org/plugins/easy-post-types/" TargetMode="External"/><Relationship Id="rId30" Type="http://schemas.openxmlformats.org/officeDocument/2006/relationships/hyperlink" Target="http://wordpress.org/plugins/custom-fields/" TargetMode="External"/><Relationship Id="rId33" Type="http://schemas.openxmlformats.org/officeDocument/2006/relationships/hyperlink" Target="http://wordpress.org/plugins/piklist/" TargetMode="External"/><Relationship Id="rId32" Type="http://schemas.openxmlformats.org/officeDocument/2006/relationships/hyperlink" Target="http://wordpress.org/plugins/easy-post-types/" TargetMode="External"/><Relationship Id="rId35" Type="http://schemas.openxmlformats.org/officeDocument/2006/relationships/hyperlink" Target="http://wordpress.org/plugins/pagely-multiedit/" TargetMode="External"/><Relationship Id="rId34" Type="http://schemas.openxmlformats.org/officeDocument/2006/relationships/hyperlink" Target="http://wordpress.org/plugins/users-ultra/" TargetMode="External"/><Relationship Id="rId37" Type="http://schemas.openxmlformats.org/officeDocument/2006/relationships/hyperlink" Target="http://wordpress.org/plugins/my-content-management/" TargetMode="External"/><Relationship Id="rId36" Type="http://schemas.openxmlformats.org/officeDocument/2006/relationships/hyperlink" Target="http://wordpress.org/plugins/extra-user-details/" TargetMode="External"/><Relationship Id="rId39" Type="http://schemas.openxmlformats.org/officeDocument/2006/relationships/hyperlink" Target="http://wordpress.org/plugins/developers-custom-fields/" TargetMode="External"/><Relationship Id="rId38" Type="http://schemas.openxmlformats.org/officeDocument/2006/relationships/hyperlink" Target="http://wordpress.org/plugins/wp-e-commerce-custom-fields/" TargetMode="External"/><Relationship Id="rId20" Type="http://schemas.openxmlformats.org/officeDocument/2006/relationships/hyperlink" Target="http://wordpress.org/plugins/redux-framework/" TargetMode="External"/><Relationship Id="rId22" Type="http://schemas.openxmlformats.org/officeDocument/2006/relationships/hyperlink" Target="http://wordpress.org/plugins/woocommerce-checkout-manager/" TargetMode="External"/><Relationship Id="rId21" Type="http://schemas.openxmlformats.org/officeDocument/2006/relationships/hyperlink" Target="http://wordpress.org/plugins/magic-fields-2/" TargetMode="External"/><Relationship Id="rId24" Type="http://schemas.openxmlformats.org/officeDocument/2006/relationships/hyperlink" Target="http://wordpress.org/plugins/wck-custom-fields-and-custom-post-types-creator/" TargetMode="External"/><Relationship Id="rId23" Type="http://schemas.openxmlformats.org/officeDocument/2006/relationships/hyperlink" Target="https://wordpress.org/plugins/gd-taxonomies-tools/" TargetMode="External"/><Relationship Id="rId26" Type="http://schemas.openxmlformats.org/officeDocument/2006/relationships/hyperlink" Target="http://wordpress.org/plugins/user-meta-manager/" TargetMode="External"/><Relationship Id="rId25" Type="http://schemas.openxmlformats.org/officeDocument/2006/relationships/hyperlink" Target="https://github.com/Desertsnowman/DB-Toolkit" TargetMode="External"/><Relationship Id="rId28" Type="http://schemas.openxmlformats.org/officeDocument/2006/relationships/hyperlink" Target="http://wordpress.org/plugins/user-registration-aide/" TargetMode="External"/><Relationship Id="rId27" Type="http://schemas.openxmlformats.org/officeDocument/2006/relationships/hyperlink" Target="http://wordpress.org/plugins/ultimate-taxonomy-manager/" TargetMode="External"/><Relationship Id="rId29" Type="http://schemas.openxmlformats.org/officeDocument/2006/relationships/hyperlink" Target="http://wordpress.org/plugins/woocommerce-poor-guys-swiss-knife/" TargetMode="External"/><Relationship Id="rId95" Type="http://schemas.openxmlformats.org/officeDocument/2006/relationships/hyperlink" Target="http://wordpress.org/plugins/bmoney-custom-metaboxes/" TargetMode="External"/><Relationship Id="rId94" Type="http://schemas.openxmlformats.org/officeDocument/2006/relationships/hyperlink" Target="http://wordpress.org/plugins/custom-taxonomy-category-and-term-fields/" TargetMode="External"/><Relationship Id="rId97" Type="http://schemas.openxmlformats.org/officeDocument/2006/relationships/hyperlink" Target="http://wordpress.org/plugins/woocommerce-custom-product-data-fields/" TargetMode="External"/><Relationship Id="rId96" Type="http://schemas.openxmlformats.org/officeDocument/2006/relationships/hyperlink" Target="http://wordpress.org/plugins/fw-minifeld/" TargetMode="External"/><Relationship Id="rId11" Type="http://schemas.openxmlformats.org/officeDocument/2006/relationships/hyperlink" Target="http://wordpress.org/plugins/more-fields/" TargetMode="External"/><Relationship Id="rId99" Type="http://schemas.openxmlformats.org/officeDocument/2006/relationships/hyperlink" Target="http://wordpress.org/plugins/rapid-custom-post-types/" TargetMode="External"/><Relationship Id="rId10" Type="http://schemas.openxmlformats.org/officeDocument/2006/relationships/hyperlink" Target="http://wordpress.org/plugins/register-plus-redux/" TargetMode="External"/><Relationship Id="rId98" Type="http://schemas.openxmlformats.org/officeDocument/2006/relationships/hyperlink" Target="http://codecanyon.net/item/custom-comment-field-creator-wp-plugin/4498472" TargetMode="External"/><Relationship Id="rId13" Type="http://schemas.openxmlformats.org/officeDocument/2006/relationships/hyperlink" Target="http://wordpress.org/plugins/magic-fields/" TargetMode="External"/><Relationship Id="rId12" Type="http://schemas.openxmlformats.org/officeDocument/2006/relationships/hyperlink" Target="http://wordpress.org/plugins/attachments/" TargetMode="External"/><Relationship Id="rId91" Type="http://schemas.openxmlformats.org/officeDocument/2006/relationships/hyperlink" Target="http://codecanyon.net/item/woocommerce-extra-product-options/7908619" TargetMode="External"/><Relationship Id="rId90" Type="http://schemas.openxmlformats.org/officeDocument/2006/relationships/hyperlink" Target="http://wordpress.org/plugins/media-extra-fields/" TargetMode="External"/><Relationship Id="rId93" Type="http://schemas.openxmlformats.org/officeDocument/2006/relationships/hyperlink" Target="http://wordpress.org/plugins/wp-extra-fields/" TargetMode="External"/><Relationship Id="rId92" Type="http://schemas.openxmlformats.org/officeDocument/2006/relationships/hyperlink" Target="http://codecanyon.net/item/wordpress-content-types-generator/4717991" TargetMode="External"/><Relationship Id="rId15" Type="http://schemas.openxmlformats.org/officeDocument/2006/relationships/hyperlink" Target="https://github.com/freshout/flutter" TargetMode="External"/><Relationship Id="rId110" Type="http://schemas.openxmlformats.org/officeDocument/2006/relationships/drawing" Target="../drawings/worksheetdrawing2.xml"/><Relationship Id="rId14" Type="http://schemas.openxmlformats.org/officeDocument/2006/relationships/hyperlink" Target="http://wordpress.org/plugins/custom-content-type-manager/" TargetMode="External"/><Relationship Id="rId17" Type="http://schemas.openxmlformats.org/officeDocument/2006/relationships/hyperlink" Target="http://wordpress.org/plugins/custom-field-suite/" TargetMode="External"/><Relationship Id="rId16" Type="http://schemas.openxmlformats.org/officeDocument/2006/relationships/hyperlink" Target="http://wordpress.org/plugins/simple-fields/" TargetMode="External"/><Relationship Id="rId19" Type="http://schemas.openxmlformats.org/officeDocument/2006/relationships/hyperlink" Target="http://wordpress.org/plugins/user-meta/" TargetMode="External"/><Relationship Id="rId18" Type="http://schemas.openxmlformats.org/officeDocument/2006/relationships/hyperlink" Target="http://wordpress.org/plugins/wp-crm/" TargetMode="External"/><Relationship Id="rId84" Type="http://schemas.openxmlformats.org/officeDocument/2006/relationships/hyperlink" Target="http://wordpress.org/plugins/ultimate-profile-builder/" TargetMode="External"/><Relationship Id="rId83" Type="http://schemas.openxmlformats.org/officeDocument/2006/relationships/hyperlink" Target="http://wordpress.org/plugins/img-custom-post-types/" TargetMode="External"/><Relationship Id="rId86" Type="http://schemas.openxmlformats.org/officeDocument/2006/relationships/hyperlink" Target="http://wordpress.org/plugins/adminpage-helper/" TargetMode="External"/><Relationship Id="rId85" Type="http://schemas.openxmlformats.org/officeDocument/2006/relationships/hyperlink" Target="http://wordpress.org/plugins/menu-item-custom-fields/" TargetMode="External"/><Relationship Id="rId88" Type="http://schemas.openxmlformats.org/officeDocument/2006/relationships/hyperlink" Target="http://codecanyon.net/item/titancreator-custom-posts-and-meta-box-creator/511090" TargetMode="External"/><Relationship Id="rId87" Type="http://schemas.openxmlformats.org/officeDocument/2006/relationships/hyperlink" Target="http://wordpress.org/plugins/custom-menu-fields/" TargetMode="External"/><Relationship Id="rId89" Type="http://schemas.openxmlformats.org/officeDocument/2006/relationships/hyperlink" Target="http://codecanyon.net/item/wordpress-adminpage-class/115872" TargetMode="External"/><Relationship Id="rId80" Type="http://schemas.openxmlformats.org/officeDocument/2006/relationships/hyperlink" Target="http://wordpress.org/plugins/custom-content-types-by-pixelpillow/" TargetMode="External"/><Relationship Id="rId82" Type="http://schemas.openxmlformats.org/officeDocument/2006/relationships/hyperlink" Target="http://wordpress.org/plugins/portico/" TargetMode="External"/><Relationship Id="rId81" Type="http://schemas.openxmlformats.org/officeDocument/2006/relationships/hyperlink" Target="http://wordpress.org/plugins/magic-posts/" TargetMode="External"/><Relationship Id="rId1" Type="http://schemas.openxmlformats.org/officeDocument/2006/relationships/hyperlink" Target="http://wordpress.org/plugins/advanced-custom-fields/" TargetMode="External"/><Relationship Id="rId2" Type="http://schemas.openxmlformats.org/officeDocument/2006/relationships/hyperlink" Target="http://wordpress.org/plugins/s2member/" TargetMode="External"/><Relationship Id="rId3" Type="http://schemas.openxmlformats.org/officeDocument/2006/relationships/hyperlink" Target="http://wordpress.org/plugins/custom-field-template/" TargetMode="External"/><Relationship Id="rId4" Type="http://schemas.openxmlformats.org/officeDocument/2006/relationships/hyperlink" Target="http://wordpress.org/plugins/option-tree/" TargetMode="External"/><Relationship Id="rId9" Type="http://schemas.openxmlformats.org/officeDocument/2006/relationships/hyperlink" Target="http://wordpress.org/plugins/cimy-user-extra-fields/" TargetMode="External"/><Relationship Id="rId5" Type="http://schemas.openxmlformats.org/officeDocument/2006/relationships/hyperlink" Target="http://wordpress.org/plugins/types/" TargetMode="External"/><Relationship Id="rId6" Type="http://schemas.openxmlformats.org/officeDocument/2006/relationships/hyperlink" Target="http://wordpress.org/plugins/pods/" TargetMode="External"/><Relationship Id="rId7" Type="http://schemas.openxmlformats.org/officeDocument/2006/relationships/hyperlink" Target="http://wordpress.org/plugins/meta-box/" TargetMode="External"/><Relationship Id="rId8" Type="http://schemas.openxmlformats.org/officeDocument/2006/relationships/hyperlink" Target="http://wordpress.org/plugins/profile-builder/" TargetMode="External"/><Relationship Id="rId73" Type="http://schemas.openxmlformats.org/officeDocument/2006/relationships/hyperlink" Target="http://wordpress.org/plugins/extended-theme-option/" TargetMode="External"/><Relationship Id="rId72" Type="http://schemas.openxmlformats.org/officeDocument/2006/relationships/hyperlink" Target="http://codecanyon.net/item/wp-boxer-pro/1497329" TargetMode="External"/><Relationship Id="rId75" Type="http://schemas.openxmlformats.org/officeDocument/2006/relationships/hyperlink" Target="http://wordpress.org/plugins/wordpress-custom-fields/" TargetMode="External"/><Relationship Id="rId74" Type="http://schemas.openxmlformats.org/officeDocument/2006/relationships/hyperlink" Target="http://wordpress.org/plugins/meta-collections/" TargetMode="External"/><Relationship Id="rId77" Type="http://schemas.openxmlformats.org/officeDocument/2006/relationships/hyperlink" Target="http://wordpress.org/plugins/ip-metaboxes/" TargetMode="External"/><Relationship Id="rId76" Type="http://schemas.openxmlformats.org/officeDocument/2006/relationships/hyperlink" Target="http://wordpress.org/plugins/tdp-frontend-user-manager/" TargetMode="External"/><Relationship Id="rId79" Type="http://schemas.openxmlformats.org/officeDocument/2006/relationships/hyperlink" Target="http://wordpress.org/plugins/user-profile-meta/" TargetMode="External"/><Relationship Id="rId78" Type="http://schemas.openxmlformats.org/officeDocument/2006/relationships/hyperlink" Target="http://wordpress.org/plugins/ultimate-fields/" TargetMode="External"/><Relationship Id="rId71" Type="http://schemas.openxmlformats.org/officeDocument/2006/relationships/hyperlink" Target="http://wordpress.org/plugins/custom-options/" TargetMode="External"/><Relationship Id="rId70" Type="http://schemas.openxmlformats.org/officeDocument/2006/relationships/hyperlink" Target="http://wordpress.org/plugins/post-meta-manager/" TargetMode="External"/><Relationship Id="rId62" Type="http://schemas.openxmlformats.org/officeDocument/2006/relationships/hyperlink" Target="http://wordpress.org/plugins/fields-framework/" TargetMode="External"/><Relationship Id="rId61" Type="http://schemas.openxmlformats.org/officeDocument/2006/relationships/hyperlink" Target="http://wordpress.org/plugins/super-cpt/" TargetMode="External"/><Relationship Id="rId64" Type="http://schemas.openxmlformats.org/officeDocument/2006/relationships/hyperlink" Target="http://wordpress.org/plugins/wp-custom-cms-block/" TargetMode="External"/><Relationship Id="rId63" Type="http://schemas.openxmlformats.org/officeDocument/2006/relationships/hyperlink" Target="http://wordpress.org/plugins/simple-customizer/" TargetMode="External"/><Relationship Id="rId66" Type="http://schemas.openxmlformats.org/officeDocument/2006/relationships/hyperlink" Target="http://wordpress.org/plugins/kickpress/" TargetMode="External"/><Relationship Id="rId65" Type="http://schemas.openxmlformats.org/officeDocument/2006/relationships/hyperlink" Target="http://wordpress.org/plugins/somatic-framework/" TargetMode="External"/><Relationship Id="rId68" Type="http://schemas.openxmlformats.org/officeDocument/2006/relationships/hyperlink" Target="http://wordpress.org/plugins/tea-theme-options/" TargetMode="External"/><Relationship Id="rId67" Type="http://schemas.openxmlformats.org/officeDocument/2006/relationships/hyperlink" Target="http://wordpress.org/plugins/add-custom-fields-to-media/" TargetMode="External"/><Relationship Id="rId60" Type="http://schemas.openxmlformats.org/officeDocument/2006/relationships/hyperlink" Target="http://wordpress.org/plugins/sweet-custom-menu/" TargetMode="External"/><Relationship Id="rId69" Type="http://schemas.openxmlformats.org/officeDocument/2006/relationships/hyperlink" Target="http://wordpress.org/plugins/wp-metaboxer-lite/" TargetMode="External"/><Relationship Id="rId51" Type="http://schemas.openxmlformats.org/officeDocument/2006/relationships/hyperlink" Target="http://wordpress.org/plugins/custom-post-type-creator/" TargetMode="External"/><Relationship Id="rId50" Type="http://schemas.openxmlformats.org/officeDocument/2006/relationships/hyperlink" Target="http://wordpress.org/plugins/front-end-only-users/" TargetMode="External"/><Relationship Id="rId53" Type="http://schemas.openxmlformats.org/officeDocument/2006/relationships/hyperlink" Target="http://wordpress.org/plugins/custom-taxonomy-creator/" TargetMode="External"/><Relationship Id="rId52" Type="http://schemas.openxmlformats.org/officeDocument/2006/relationships/hyperlink" Target="https://wordpress.org/plugins/easy-custom-fields/" TargetMode="External"/><Relationship Id="rId55" Type="http://schemas.openxmlformats.org/officeDocument/2006/relationships/hyperlink" Target="http://wordpress.org/plugins/betta-boxes-cms/" TargetMode="External"/><Relationship Id="rId54" Type="http://schemas.openxmlformats.org/officeDocument/2006/relationships/hyperlink" Target="http://wordpress.org/plugins/kc-settings/" TargetMode="External"/><Relationship Id="rId57" Type="http://schemas.openxmlformats.org/officeDocument/2006/relationships/hyperlink" Target="http://codecanyon.net/item/userpro-user-profiles-with-social-login/5958681" TargetMode="External"/><Relationship Id="rId56" Type="http://schemas.openxmlformats.org/officeDocument/2006/relationships/hyperlink" Target="http://wordpress.org/plugins/simple-content-construction-kit/" TargetMode="External"/><Relationship Id="rId59" Type="http://schemas.openxmlformats.org/officeDocument/2006/relationships/hyperlink" Target="http://wordpress.org/plugins/customizer/" TargetMode="External"/><Relationship Id="rId58" Type="http://schemas.openxmlformats.org/officeDocument/2006/relationships/hyperlink" Target="http://codecanyon.net/item/user-profiles-made-easy-wordpress-plugin/4109874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2.75"/>
  <cols>
    <col customWidth="1" min="1" max="1" width="28.0"/>
    <col customWidth="1" min="2" max="2" width="89.43"/>
  </cols>
  <sheetData>
    <row r="1" ht="38.25" customHeight="1">
      <c r="A1" s="2" t="s">
        <v>1</v>
      </c>
      <c r="B1" s="1" t="s">
        <v>7</v>
      </c>
    </row>
    <row r="2" ht="99.75" customHeight="1">
      <c r="A2" s="4" t="s">
        <v>8</v>
      </c>
      <c r="B2" s="11" t="s">
        <v>24</v>
      </c>
    </row>
    <row r="3" ht="25.5" customHeight="1">
      <c r="A3" s="12" t="s">
        <v>39</v>
      </c>
      <c r="B3" s="14"/>
    </row>
    <row r="4" ht="39.0" customHeight="1">
      <c r="A4" s="16" t="s">
        <v>42</v>
      </c>
      <c r="B4" s="18" t="s">
        <v>43</v>
      </c>
    </row>
    <row r="5" ht="25.5" customHeight="1">
      <c r="A5" s="16" t="s">
        <v>5</v>
      </c>
      <c r="B5" s="18" t="s">
        <v>44</v>
      </c>
    </row>
    <row r="6" ht="25.5" customHeight="1">
      <c r="A6" s="16" t="s">
        <v>45</v>
      </c>
      <c r="B6" s="18" t="s">
        <v>46</v>
      </c>
    </row>
    <row r="7" ht="25.5" customHeight="1">
      <c r="A7" s="16" t="s">
        <v>47</v>
      </c>
      <c r="B7" s="18" t="s">
        <v>48</v>
      </c>
    </row>
    <row r="8" ht="37.5" customHeight="1">
      <c r="A8" s="16" t="s">
        <v>49</v>
      </c>
      <c r="B8" s="18" t="s">
        <v>50</v>
      </c>
    </row>
    <row r="9" ht="60.75" customHeight="1">
      <c r="A9" s="16" t="s">
        <v>51</v>
      </c>
      <c r="B9" s="18" t="s">
        <v>52</v>
      </c>
    </row>
    <row r="10" ht="25.5" customHeight="1">
      <c r="A10" s="16" t="s">
        <v>53</v>
      </c>
      <c r="B10" s="18" t="s">
        <v>54</v>
      </c>
    </row>
    <row r="11" ht="21.75" customHeight="1">
      <c r="A11" s="16" t="s">
        <v>55</v>
      </c>
      <c r="B11" s="18" t="s">
        <v>56</v>
      </c>
    </row>
    <row r="12" ht="21.75" customHeight="1">
      <c r="A12" s="16" t="s">
        <v>57</v>
      </c>
      <c r="B12" s="18" t="s">
        <v>58</v>
      </c>
    </row>
    <row r="13" ht="25.5" customHeight="1">
      <c r="A13" s="16" t="s">
        <v>59</v>
      </c>
      <c r="B13" s="18" t="s">
        <v>60</v>
      </c>
    </row>
    <row r="14" ht="19.5" customHeight="1">
      <c r="A14" s="12" t="s">
        <v>61</v>
      </c>
      <c r="B14" s="14"/>
    </row>
    <row r="15" ht="22.5" customHeight="1">
      <c r="A15" s="16" t="s">
        <v>62</v>
      </c>
      <c r="B15" s="18" t="s">
        <v>63</v>
      </c>
    </row>
    <row r="16" ht="22.5" customHeight="1">
      <c r="A16" s="16" t="s">
        <v>64</v>
      </c>
      <c r="B16" s="18" t="s">
        <v>65</v>
      </c>
    </row>
    <row r="17" ht="31.5" customHeight="1">
      <c r="A17" s="16" t="s">
        <v>66</v>
      </c>
      <c r="B17" s="18" t="s">
        <v>67</v>
      </c>
    </row>
    <row r="18" ht="33.75" customHeight="1">
      <c r="A18" s="16" t="s">
        <v>69</v>
      </c>
      <c r="B18" s="18" t="s">
        <v>70</v>
      </c>
    </row>
    <row r="19" ht="35.25" customHeight="1">
      <c r="A19" s="16" t="s">
        <v>71</v>
      </c>
      <c r="B19" s="18" t="s">
        <v>72</v>
      </c>
    </row>
    <row r="20" ht="32.25" customHeight="1">
      <c r="A20" s="16" t="s">
        <v>73</v>
      </c>
      <c r="B20" s="18" t="s">
        <v>74</v>
      </c>
    </row>
    <row r="21" ht="33.75" customHeight="1">
      <c r="A21" s="12" t="s">
        <v>75</v>
      </c>
      <c r="B21" s="14"/>
    </row>
    <row r="22" ht="23.25" customHeight="1">
      <c r="A22" s="16" t="s">
        <v>76</v>
      </c>
      <c r="B22" s="18" t="s">
        <v>77</v>
      </c>
    </row>
    <row r="23" ht="23.25" customHeight="1">
      <c r="A23" s="16" t="s">
        <v>78</v>
      </c>
      <c r="B23" s="18" t="s">
        <v>79</v>
      </c>
    </row>
    <row r="24" ht="23.25" customHeight="1">
      <c r="A24" s="16" t="s">
        <v>80</v>
      </c>
      <c r="B24" s="18" t="s">
        <v>81</v>
      </c>
    </row>
    <row r="25" ht="23.25" customHeight="1">
      <c r="A25" s="16" t="s">
        <v>82</v>
      </c>
      <c r="B25" s="18" t="s">
        <v>83</v>
      </c>
    </row>
    <row r="26" ht="23.25" customHeight="1">
      <c r="A26" s="16" t="s">
        <v>84</v>
      </c>
      <c r="B26" s="18" t="s">
        <v>85</v>
      </c>
    </row>
    <row r="27" ht="23.25" customHeight="1">
      <c r="A27" s="16" t="s">
        <v>86</v>
      </c>
      <c r="B27" s="18" t="s">
        <v>87</v>
      </c>
    </row>
    <row r="28" ht="19.5" customHeight="1">
      <c r="A28" s="12" t="s">
        <v>88</v>
      </c>
      <c r="B28" s="14"/>
    </row>
    <row r="29" ht="24.75" customHeight="1">
      <c r="A29" s="16" t="s">
        <v>89</v>
      </c>
      <c r="B29" s="18" t="s">
        <v>90</v>
      </c>
    </row>
    <row r="30" ht="24.75" customHeight="1">
      <c r="A30" s="16" t="s">
        <v>91</v>
      </c>
      <c r="B30" s="18" t="s">
        <v>92</v>
      </c>
    </row>
    <row r="31" ht="24.75" customHeight="1">
      <c r="A31" s="16" t="s">
        <v>93</v>
      </c>
      <c r="B31" s="18" t="s">
        <v>94</v>
      </c>
    </row>
    <row r="32" ht="24.75" customHeight="1">
      <c r="A32" s="16" t="s">
        <v>95</v>
      </c>
      <c r="B32" s="18" t="s">
        <v>96</v>
      </c>
    </row>
    <row r="33" ht="24.75" customHeight="1">
      <c r="A33" s="16" t="s">
        <v>97</v>
      </c>
      <c r="B33" s="18" t="s">
        <v>98</v>
      </c>
    </row>
    <row r="34" ht="24.75" customHeight="1">
      <c r="A34" s="16" t="s">
        <v>99</v>
      </c>
      <c r="B34" s="18" t="s">
        <v>100</v>
      </c>
    </row>
    <row r="35" ht="19.5" customHeight="1">
      <c r="A35" s="12" t="s">
        <v>101</v>
      </c>
      <c r="B35" s="14"/>
    </row>
    <row r="36" ht="26.25" customHeight="1">
      <c r="A36" s="16" t="s">
        <v>102</v>
      </c>
      <c r="B36" s="18" t="s">
        <v>103</v>
      </c>
    </row>
    <row r="37" ht="26.25" customHeight="1">
      <c r="A37" s="16" t="s">
        <v>104</v>
      </c>
      <c r="B37" s="18" t="s">
        <v>105</v>
      </c>
    </row>
    <row r="38" ht="40.5" customHeight="1">
      <c r="A38" s="16" t="s">
        <v>106</v>
      </c>
      <c r="B38" s="18" t="s">
        <v>107</v>
      </c>
    </row>
    <row r="39" ht="26.25" customHeight="1">
      <c r="A39" s="16" t="s">
        <v>108</v>
      </c>
      <c r="B39" s="18" t="s">
        <v>109</v>
      </c>
    </row>
    <row r="40" ht="26.25" customHeight="1">
      <c r="A40" s="16" t="s">
        <v>110</v>
      </c>
      <c r="B40" s="18" t="s">
        <v>111</v>
      </c>
    </row>
    <row r="41" ht="26.25" customHeight="1">
      <c r="A41" s="16" t="s">
        <v>112</v>
      </c>
      <c r="B41" s="18" t="s">
        <v>113</v>
      </c>
    </row>
    <row r="42" ht="38.25" customHeight="1">
      <c r="A42" s="16" t="s">
        <v>114</v>
      </c>
      <c r="B42" s="18" t="s">
        <v>115</v>
      </c>
    </row>
    <row r="43" ht="20.25" customHeight="1">
      <c r="A43" s="16" t="s">
        <v>116</v>
      </c>
      <c r="B43" s="18" t="s">
        <v>117</v>
      </c>
    </row>
    <row r="44" ht="19.5" customHeight="1">
      <c r="A44" s="12" t="s">
        <v>118</v>
      </c>
      <c r="B44" s="14"/>
    </row>
    <row r="45" ht="26.25" customHeight="1">
      <c r="A45" s="16" t="s">
        <v>119</v>
      </c>
      <c r="B45" s="23" t="s">
        <v>120</v>
      </c>
    </row>
    <row r="46" ht="26.25" customHeight="1">
      <c r="A46" s="16" t="s">
        <v>121</v>
      </c>
      <c r="B46" s="25"/>
    </row>
    <row r="47" ht="40.5" customHeight="1">
      <c r="A47" s="16" t="s">
        <v>122</v>
      </c>
      <c r="B47" s="25"/>
    </row>
    <row r="48" ht="26.25" customHeight="1">
      <c r="A48" s="16" t="s">
        <v>123</v>
      </c>
      <c r="B48" s="25"/>
    </row>
    <row r="49" ht="26.25" customHeight="1">
      <c r="A49" s="16" t="s">
        <v>124</v>
      </c>
      <c r="B49" s="25"/>
    </row>
    <row r="50" ht="26.25" customHeight="1">
      <c r="A50" s="16" t="s">
        <v>125</v>
      </c>
      <c r="B50" s="25"/>
    </row>
    <row r="51" ht="26.25" customHeight="1">
      <c r="A51" s="16" t="s">
        <v>126</v>
      </c>
      <c r="B51" s="25"/>
    </row>
    <row r="52" ht="26.25" customHeight="1">
      <c r="A52" s="16" t="s">
        <v>127</v>
      </c>
      <c r="B52" s="25"/>
    </row>
    <row r="53" ht="26.25" customHeight="1">
      <c r="A53" s="16" t="s">
        <v>128</v>
      </c>
      <c r="B53" s="25"/>
    </row>
    <row r="54" ht="19.5" customHeight="1">
      <c r="A54" s="16" t="s">
        <v>129</v>
      </c>
      <c r="B54" s="25"/>
    </row>
    <row r="55" ht="20.25" customHeight="1">
      <c r="A55" s="12" t="s">
        <v>130</v>
      </c>
      <c r="B55" s="14"/>
    </row>
    <row r="56" ht="42.0" customHeight="1">
      <c r="A56" s="16" t="s">
        <v>131</v>
      </c>
      <c r="B56" s="25"/>
    </row>
    <row r="57" ht="46.5" customHeight="1">
      <c r="A57" s="16" t="s">
        <v>132</v>
      </c>
      <c r="B57" s="25"/>
    </row>
    <row r="58" ht="72.0" customHeight="1">
      <c r="A58" s="16" t="s">
        <v>133</v>
      </c>
      <c r="B58" s="25"/>
    </row>
    <row r="59" ht="30.0" customHeight="1">
      <c r="A59" s="16" t="s">
        <v>134</v>
      </c>
      <c r="B59" s="25"/>
    </row>
    <row r="60" ht="48.75" customHeight="1">
      <c r="A60" s="16" t="s">
        <v>135</v>
      </c>
      <c r="B60" s="25"/>
    </row>
    <row r="61" ht="58.5" customHeight="1">
      <c r="A61" s="16" t="s">
        <v>136</v>
      </c>
      <c r="B61" s="27"/>
    </row>
    <row r="62" ht="20.25" customHeight="1">
      <c r="A62" s="12" t="s">
        <v>137</v>
      </c>
      <c r="B62" s="14"/>
    </row>
    <row r="63" ht="26.25" customHeight="1">
      <c r="A63" s="16" t="s">
        <v>138</v>
      </c>
      <c r="B63" s="27"/>
    </row>
    <row r="64" ht="26.25" customHeight="1">
      <c r="A64" s="16" t="s">
        <v>139</v>
      </c>
      <c r="B64" s="25"/>
    </row>
    <row r="65" ht="59.25" customHeight="1">
      <c r="A65" s="16" t="s">
        <v>141</v>
      </c>
      <c r="B65" s="25"/>
    </row>
    <row r="66" ht="26.25" customHeight="1">
      <c r="A66" s="12" t="s">
        <v>142</v>
      </c>
      <c r="B66" s="14"/>
    </row>
    <row r="67" ht="26.25" customHeight="1">
      <c r="A67" s="16" t="s">
        <v>143</v>
      </c>
      <c r="B67" s="27"/>
    </row>
    <row r="68" ht="105.0" customHeight="1">
      <c r="A68" s="16" t="s">
        <v>144</v>
      </c>
      <c r="B68" s="25"/>
    </row>
    <row r="69" ht="26.25" customHeight="1">
      <c r="A69" s="16" t="s">
        <v>145</v>
      </c>
      <c r="B69" s="25"/>
    </row>
  </sheetData>
  <conditionalFormatting sqref="B1:B2">
    <cfRule type="cellIs" dxfId="0" priority="1" operator="equal">
      <formula>"No"</formula>
    </cfRule>
  </conditionalFormatting>
  <conditionalFormatting sqref="B4:B69">
    <cfRule type="cellIs" dxfId="0" priority="2" operator="equal">
      <formula>"No"</formula>
    </cfRule>
  </conditionalFormatting>
  <conditionalFormatting sqref="B1:B2">
    <cfRule type="containsText" dxfId="1" priority="3" operator="containsText" text="Yes">
      <formula>NOT(ISERROR(SEARCH(("Yes"),(B1))))</formula>
    </cfRule>
  </conditionalFormatting>
  <conditionalFormatting sqref="B4:B69">
    <cfRule type="containsText" dxfId="1" priority="4" operator="containsText" text="Yes">
      <formula>NOT(ISERROR(SEARCH(("Yes"),(B4))))</formula>
    </cfRule>
  </conditionalFormatting>
  <conditionalFormatting sqref="B1:B2">
    <cfRule type="cellIs" dxfId="2" priority="5" operator="equal">
      <formula>"?"</formula>
    </cfRule>
  </conditionalFormatting>
  <conditionalFormatting sqref="B4:B69">
    <cfRule type="cellIs" dxfId="2" priority="6" operator="equal">
      <formula>"?"</formula>
    </cfRule>
  </conditionalFormatting>
  <conditionalFormatting sqref="B4:B69">
    <cfRule type="containsText" dxfId="0" priority="7" operator="containsText" text="Coming in">
      <formula>NOT(ISERROR(SEARCH(("Coming in"),(B4))))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2.75"/>
  <cols>
    <col customWidth="1" min="1" max="1" width="24.43"/>
    <col customWidth="1" min="2" max="2" width="17.29"/>
    <col customWidth="1" min="3" max="3" width="22.71"/>
    <col customWidth="1" min="4" max="4" width="33.0"/>
    <col customWidth="1" min="5" max="9" width="17.29"/>
    <col customWidth="1" min="10" max="10" width="14.0"/>
    <col customWidth="1" min="11" max="18" width="17.29"/>
  </cols>
  <sheetData>
    <row r="1" ht="21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3" t="s">
        <v>6</v>
      </c>
    </row>
    <row r="2" ht="21.75" customHeight="1">
      <c r="A2" s="6" t="str">
        <f>CONCATENATE(FIXED(COUNTA(A3:A119),0,0)," total")</f>
        <v>109 total</v>
      </c>
      <c r="B2" s="8" t="str">
        <f>CONCATENATE(FIXED(SUM(B3:B119),0,0)," total")</f>
        <v>7,052,896 total</v>
      </c>
      <c r="C2" s="10" t="str">
        <f>CONCATENATE(TEXT(MIN(C3:C119),"mm/dd/yyyy")," - present")</f>
        <v>06/29/2009 - present</v>
      </c>
      <c r="D2" s="28" t="s">
        <v>38</v>
      </c>
      <c r="E2" s="30"/>
    </row>
    <row r="3" ht="21.75" customHeight="1">
      <c r="A3" s="32" t="s">
        <v>148</v>
      </c>
      <c r="B3" s="34">
        <v>2278531.0</v>
      </c>
      <c r="C3" s="36">
        <v>41764.0</v>
      </c>
      <c r="D3" s="37" t="s">
        <v>155</v>
      </c>
      <c r="E3" s="32" t="s">
        <v>153</v>
      </c>
    </row>
    <row r="4" ht="21.75" customHeight="1">
      <c r="A4" s="32" t="s">
        <v>167</v>
      </c>
      <c r="B4" s="34">
        <v>674768.0</v>
      </c>
      <c r="C4" s="36">
        <v>41846.0</v>
      </c>
      <c r="D4" s="37" t="s">
        <v>170</v>
      </c>
      <c r="E4" s="32" t="s">
        <v>153</v>
      </c>
    </row>
    <row r="5" ht="21.75" customHeight="1">
      <c r="A5" s="32" t="s">
        <v>176</v>
      </c>
      <c r="B5" s="34">
        <v>547556.0</v>
      </c>
      <c r="C5" s="36">
        <v>41750.0</v>
      </c>
      <c r="D5" s="37" t="s">
        <v>196</v>
      </c>
      <c r="E5" s="32" t="s">
        <v>153</v>
      </c>
    </row>
    <row r="6" ht="21.75" customHeight="1">
      <c r="A6" s="32" t="s">
        <v>198</v>
      </c>
      <c r="B6" s="34">
        <v>442201.0</v>
      </c>
      <c r="C6" s="36">
        <v>41794.0</v>
      </c>
      <c r="D6" s="37" t="s">
        <v>199</v>
      </c>
      <c r="E6" s="32" t="s">
        <v>153</v>
      </c>
    </row>
    <row r="7" ht="21.75" customHeight="1">
      <c r="A7" s="32" t="s">
        <v>200</v>
      </c>
      <c r="B7" s="34">
        <v>419710.0</v>
      </c>
      <c r="C7" s="36">
        <v>41788.0</v>
      </c>
      <c r="D7" s="37" t="s">
        <v>201</v>
      </c>
      <c r="E7" s="32" t="s">
        <v>153</v>
      </c>
    </row>
    <row r="8" ht="21.75" customHeight="1">
      <c r="A8" s="32" t="s">
        <v>202</v>
      </c>
      <c r="B8" s="34">
        <v>212543.0</v>
      </c>
      <c r="C8" s="36">
        <v>41815.0</v>
      </c>
      <c r="D8" s="37" t="s">
        <v>204</v>
      </c>
      <c r="E8" s="32" t="s">
        <v>153</v>
      </c>
    </row>
    <row r="9" ht="21.75" customHeight="1">
      <c r="A9" s="32" t="s">
        <v>23</v>
      </c>
      <c r="B9" s="34">
        <v>204695.0</v>
      </c>
      <c r="C9" s="36">
        <v>41833.0</v>
      </c>
      <c r="D9" s="37" t="s">
        <v>205</v>
      </c>
      <c r="E9" s="32" t="s">
        <v>153</v>
      </c>
    </row>
    <row r="10" ht="21.75" customHeight="1">
      <c r="A10" s="32" t="s">
        <v>206</v>
      </c>
      <c r="B10" s="34">
        <v>203969.0</v>
      </c>
      <c r="C10" s="36">
        <v>41837.0</v>
      </c>
      <c r="D10" s="37" t="s">
        <v>207</v>
      </c>
      <c r="E10" s="32" t="s">
        <v>153</v>
      </c>
    </row>
    <row r="11" ht="21.75" customHeight="1">
      <c r="A11" s="32" t="s">
        <v>208</v>
      </c>
      <c r="B11" s="34">
        <v>189651.0</v>
      </c>
      <c r="C11" s="36">
        <v>41746.0</v>
      </c>
      <c r="D11" s="37" t="s">
        <v>210</v>
      </c>
      <c r="E11" s="32" t="s">
        <v>153</v>
      </c>
    </row>
    <row r="12" ht="21.75" customHeight="1">
      <c r="A12" s="32" t="s">
        <v>214</v>
      </c>
      <c r="B12" s="34">
        <v>169348.0</v>
      </c>
      <c r="C12" s="36">
        <v>41859.0</v>
      </c>
      <c r="D12" s="37" t="s">
        <v>217</v>
      </c>
      <c r="E12" s="32" t="s">
        <v>153</v>
      </c>
    </row>
    <row r="13" ht="21.75" customHeight="1">
      <c r="A13" s="32" t="s">
        <v>25</v>
      </c>
      <c r="B13" s="34">
        <v>163325.0</v>
      </c>
      <c r="C13" s="36">
        <v>40788.0</v>
      </c>
      <c r="D13" s="37" t="s">
        <v>224</v>
      </c>
      <c r="E13" s="32" t="s">
        <v>153</v>
      </c>
    </row>
    <row r="14" ht="21.75" customHeight="1">
      <c r="A14" s="32" t="s">
        <v>227</v>
      </c>
      <c r="B14" s="34">
        <v>133942.0</v>
      </c>
      <c r="C14" s="36">
        <v>41774.0</v>
      </c>
      <c r="D14" s="37" t="s">
        <v>231</v>
      </c>
      <c r="E14" s="32" t="s">
        <v>153</v>
      </c>
    </row>
    <row r="15" ht="21.75" customHeight="1">
      <c r="A15" s="32" t="s">
        <v>237</v>
      </c>
      <c r="B15" s="34">
        <v>102885.0</v>
      </c>
      <c r="C15" s="36">
        <v>41770.0</v>
      </c>
      <c r="D15" s="37" t="s">
        <v>239</v>
      </c>
      <c r="E15" s="32" t="s">
        <v>153</v>
      </c>
    </row>
    <row r="16" ht="21.75" customHeight="1">
      <c r="A16" s="32" t="s">
        <v>13</v>
      </c>
      <c r="B16" s="34">
        <v>97573.0</v>
      </c>
      <c r="C16" s="36">
        <v>41706.0</v>
      </c>
      <c r="D16" s="37" t="s">
        <v>245</v>
      </c>
      <c r="E16" s="32" t="s">
        <v>153</v>
      </c>
    </row>
    <row r="17" ht="21.75" customHeight="1">
      <c r="A17" s="32" t="s">
        <v>249</v>
      </c>
      <c r="B17" s="34">
        <v>89573.0</v>
      </c>
      <c r="C17" s="36">
        <v>39993.0</v>
      </c>
      <c r="D17" s="37" t="s">
        <v>251</v>
      </c>
      <c r="E17" s="32" t="s">
        <v>153</v>
      </c>
    </row>
    <row r="18" ht="21.75" customHeight="1">
      <c r="A18" s="32" t="s">
        <v>31</v>
      </c>
      <c r="B18" s="34">
        <v>82151.0</v>
      </c>
      <c r="C18" s="36">
        <v>41777.0</v>
      </c>
      <c r="D18" s="37" t="s">
        <v>254</v>
      </c>
      <c r="E18" s="32" t="s">
        <v>153</v>
      </c>
    </row>
    <row r="19" ht="21.75" customHeight="1">
      <c r="A19" s="32" t="s">
        <v>12</v>
      </c>
      <c r="B19" s="34">
        <v>79341.0</v>
      </c>
      <c r="C19" s="36">
        <v>41850.0</v>
      </c>
      <c r="D19" s="37" t="s">
        <v>257</v>
      </c>
      <c r="E19" s="32" t="s">
        <v>153</v>
      </c>
    </row>
    <row r="20" ht="21.75" customHeight="1">
      <c r="A20" s="32" t="s">
        <v>259</v>
      </c>
      <c r="B20" s="34">
        <v>68760.0</v>
      </c>
      <c r="C20" s="36">
        <v>41701.0</v>
      </c>
      <c r="D20" s="37" t="s">
        <v>260</v>
      </c>
      <c r="E20" s="32" t="s">
        <v>153</v>
      </c>
    </row>
    <row r="21" ht="21.75" customHeight="1">
      <c r="A21" s="32" t="s">
        <v>261</v>
      </c>
      <c r="B21" s="34">
        <v>61345.0</v>
      </c>
      <c r="C21" s="36">
        <v>41830.0</v>
      </c>
      <c r="D21" s="37" t="s">
        <v>262</v>
      </c>
      <c r="E21" s="32" t="s">
        <v>153</v>
      </c>
    </row>
    <row r="22" ht="21.75" customHeight="1">
      <c r="A22" s="32" t="s">
        <v>263</v>
      </c>
      <c r="B22" s="34">
        <v>60539.0</v>
      </c>
      <c r="C22" s="36">
        <v>41837.0</v>
      </c>
      <c r="D22" s="37" t="s">
        <v>264</v>
      </c>
      <c r="E22" s="32" t="s">
        <v>153</v>
      </c>
    </row>
    <row r="23" ht="21.75" customHeight="1">
      <c r="A23" s="32" t="s">
        <v>265</v>
      </c>
      <c r="B23" s="34">
        <v>56435.0</v>
      </c>
      <c r="C23" s="36">
        <v>41851.0</v>
      </c>
      <c r="D23" s="37" t="s">
        <v>266</v>
      </c>
      <c r="E23" s="32" t="s">
        <v>153</v>
      </c>
    </row>
    <row r="24" ht="21.75" customHeight="1">
      <c r="A24" s="32" t="s">
        <v>267</v>
      </c>
      <c r="B24" s="34">
        <v>56291.0</v>
      </c>
      <c r="C24" s="36">
        <v>41852.0</v>
      </c>
      <c r="D24" s="37" t="s">
        <v>268</v>
      </c>
      <c r="E24" s="32" t="s">
        <v>153</v>
      </c>
    </row>
    <row r="25" ht="21.75" customHeight="1">
      <c r="A25" s="32" t="s">
        <v>269</v>
      </c>
      <c r="B25" s="34">
        <v>45234.0</v>
      </c>
      <c r="C25" s="36">
        <v>41431.0</v>
      </c>
      <c r="D25" s="37" t="s">
        <v>270</v>
      </c>
      <c r="E25" s="32" t="s">
        <v>153</v>
      </c>
    </row>
    <row r="26" ht="21.75" customHeight="1">
      <c r="A26" s="32" t="s">
        <v>271</v>
      </c>
      <c r="B26" s="34">
        <v>39385.0</v>
      </c>
      <c r="C26" s="36">
        <v>41821.0</v>
      </c>
      <c r="D26" s="37" t="s">
        <v>272</v>
      </c>
      <c r="E26" s="32" t="s">
        <v>153</v>
      </c>
    </row>
    <row r="27" ht="21.75" customHeight="1">
      <c r="A27" s="32" t="s">
        <v>273</v>
      </c>
      <c r="B27" s="34">
        <v>39088.0</v>
      </c>
      <c r="C27" s="36">
        <v>41460.0</v>
      </c>
      <c r="D27" s="37" t="s">
        <v>274</v>
      </c>
      <c r="E27" s="32" t="s">
        <v>153</v>
      </c>
    </row>
    <row r="28" ht="21.75" customHeight="1">
      <c r="A28" s="32" t="s">
        <v>275</v>
      </c>
      <c r="B28" s="34">
        <v>37164.0</v>
      </c>
      <c r="C28" s="36">
        <v>41824.0</v>
      </c>
      <c r="D28" s="37" t="s">
        <v>276</v>
      </c>
      <c r="E28" s="32" t="s">
        <v>153</v>
      </c>
    </row>
    <row r="29" ht="21.75" customHeight="1">
      <c r="A29" s="32" t="s">
        <v>278</v>
      </c>
      <c r="B29" s="34">
        <v>33522.0</v>
      </c>
      <c r="C29" s="36">
        <v>41211.0</v>
      </c>
      <c r="D29" s="37" t="s">
        <v>279</v>
      </c>
      <c r="E29" s="32" t="s">
        <v>153</v>
      </c>
    </row>
    <row r="30" ht="21.75" customHeight="1">
      <c r="A30" s="32" t="s">
        <v>280</v>
      </c>
      <c r="B30" s="34">
        <v>33307.0</v>
      </c>
      <c r="C30" s="36">
        <v>41819.0</v>
      </c>
      <c r="D30" s="37" t="s">
        <v>281</v>
      </c>
      <c r="E30" s="32" t="s">
        <v>153</v>
      </c>
    </row>
    <row r="31" ht="21.75" customHeight="1">
      <c r="A31" s="32" t="s">
        <v>282</v>
      </c>
      <c r="B31" s="34">
        <v>29546.0</v>
      </c>
      <c r="C31" s="36">
        <v>41859.0</v>
      </c>
      <c r="D31" s="37" t="s">
        <v>283</v>
      </c>
      <c r="E31" s="32" t="s">
        <v>153</v>
      </c>
    </row>
    <row r="32" ht="21.75" customHeight="1">
      <c r="A32" s="32" t="s">
        <v>149</v>
      </c>
      <c r="B32" s="34">
        <v>26636.0</v>
      </c>
      <c r="C32" s="36">
        <v>40917.0</v>
      </c>
      <c r="D32" s="37" t="s">
        <v>284</v>
      </c>
      <c r="E32" s="32" t="s">
        <v>153</v>
      </c>
    </row>
    <row r="33" ht="21.75" customHeight="1">
      <c r="A33" s="32" t="s">
        <v>285</v>
      </c>
      <c r="B33" s="34">
        <v>25667.0</v>
      </c>
      <c r="C33" s="36">
        <v>41661.0</v>
      </c>
      <c r="D33" s="37" t="s">
        <v>286</v>
      </c>
      <c r="E33" s="32" t="s">
        <v>153</v>
      </c>
    </row>
    <row r="34" ht="21.75" customHeight="1">
      <c r="A34" s="32" t="s">
        <v>287</v>
      </c>
      <c r="B34" s="34">
        <v>25667.0</v>
      </c>
      <c r="C34" s="36">
        <v>41661.0</v>
      </c>
      <c r="D34" s="37" t="s">
        <v>286</v>
      </c>
      <c r="E34" s="32" t="s">
        <v>153</v>
      </c>
    </row>
    <row r="35" ht="21.75" customHeight="1">
      <c r="A35" s="32" t="s">
        <v>288</v>
      </c>
      <c r="B35" s="34">
        <v>24393.0</v>
      </c>
      <c r="C35" s="36">
        <v>41856.0</v>
      </c>
      <c r="D35" s="37" t="s">
        <v>289</v>
      </c>
      <c r="E35" s="32" t="s">
        <v>153</v>
      </c>
    </row>
    <row r="36" ht="21.75" customHeight="1">
      <c r="A36" s="32" t="s">
        <v>290</v>
      </c>
      <c r="B36" s="34">
        <v>22401.0</v>
      </c>
      <c r="C36" s="36">
        <v>41860.0</v>
      </c>
      <c r="D36" s="37" t="s">
        <v>291</v>
      </c>
      <c r="E36" s="32" t="s">
        <v>153</v>
      </c>
    </row>
    <row r="37" ht="21.75" customHeight="1">
      <c r="A37" s="32" t="s">
        <v>292</v>
      </c>
      <c r="B37" s="34">
        <v>21512.0</v>
      </c>
      <c r="C37" s="36">
        <v>41626.0</v>
      </c>
      <c r="D37" s="37" t="s">
        <v>293</v>
      </c>
      <c r="E37" s="32" t="s">
        <v>153</v>
      </c>
    </row>
    <row r="38" ht="21.75" customHeight="1">
      <c r="A38" s="32" t="s">
        <v>294</v>
      </c>
      <c r="B38" s="34">
        <v>20622.0</v>
      </c>
      <c r="C38" s="36">
        <v>41601.0</v>
      </c>
      <c r="D38" s="37" t="s">
        <v>295</v>
      </c>
      <c r="E38" s="32" t="s">
        <v>153</v>
      </c>
    </row>
    <row r="39" ht="21.75" customHeight="1">
      <c r="A39" s="32" t="s">
        <v>296</v>
      </c>
      <c r="B39" s="34">
        <v>15336.0</v>
      </c>
      <c r="C39" s="36">
        <v>41856.0</v>
      </c>
      <c r="D39" s="37" t="s">
        <v>297</v>
      </c>
      <c r="E39" s="32" t="s">
        <v>153</v>
      </c>
    </row>
    <row r="40" ht="21.75" customHeight="1">
      <c r="A40" s="32" t="s">
        <v>298</v>
      </c>
      <c r="B40" s="34">
        <v>14893.0</v>
      </c>
      <c r="C40" s="36">
        <v>41771.0</v>
      </c>
      <c r="D40" s="37" t="s">
        <v>299</v>
      </c>
      <c r="E40" s="32" t="s">
        <v>153</v>
      </c>
    </row>
    <row r="41" ht="21.75" customHeight="1">
      <c r="A41" s="32" t="s">
        <v>15</v>
      </c>
      <c r="B41" s="34">
        <v>14245.0</v>
      </c>
      <c r="C41" s="36">
        <v>41777.0</v>
      </c>
      <c r="D41" s="37" t="s">
        <v>300</v>
      </c>
      <c r="E41" s="32" t="s">
        <v>153</v>
      </c>
    </row>
    <row r="42" ht="21.75" customHeight="1">
      <c r="A42" s="32" t="s">
        <v>301</v>
      </c>
      <c r="B42" s="34">
        <v>12970.0</v>
      </c>
      <c r="C42" s="36">
        <v>41254.0</v>
      </c>
      <c r="D42" s="37" t="s">
        <v>302</v>
      </c>
      <c r="E42" s="32" t="s">
        <v>153</v>
      </c>
    </row>
    <row r="43" ht="21.75" customHeight="1">
      <c r="A43" s="32" t="s">
        <v>33</v>
      </c>
      <c r="B43" s="34">
        <v>11530.0</v>
      </c>
      <c r="C43" s="36">
        <v>41766.0</v>
      </c>
      <c r="D43" s="37" t="s">
        <v>303</v>
      </c>
      <c r="E43" s="32" t="s">
        <v>153</v>
      </c>
    </row>
    <row r="44" ht="21.75" customHeight="1">
      <c r="A44" s="32" t="s">
        <v>304</v>
      </c>
      <c r="B44" s="34">
        <v>11348.0</v>
      </c>
      <c r="C44" s="36">
        <v>41403.0</v>
      </c>
      <c r="D44" s="37" t="s">
        <v>305</v>
      </c>
      <c r="E44" s="32" t="s">
        <v>153</v>
      </c>
    </row>
    <row r="45" ht="21.75" customHeight="1">
      <c r="A45" s="32" t="s">
        <v>306</v>
      </c>
      <c r="B45" s="34">
        <v>10709.0</v>
      </c>
      <c r="C45" s="36">
        <v>41554.0</v>
      </c>
      <c r="D45" s="37" t="s">
        <v>307</v>
      </c>
      <c r="E45" s="32" t="s">
        <v>153</v>
      </c>
    </row>
    <row r="46" ht="21.75" customHeight="1">
      <c r="A46" s="32" t="s">
        <v>308</v>
      </c>
      <c r="B46" s="34">
        <v>10065.0</v>
      </c>
      <c r="C46" s="36">
        <v>41442.0</v>
      </c>
      <c r="D46" s="37" t="s">
        <v>309</v>
      </c>
      <c r="E46" s="32" t="s">
        <v>153</v>
      </c>
    </row>
    <row r="47" ht="21.75" customHeight="1">
      <c r="A47" s="32" t="s">
        <v>310</v>
      </c>
      <c r="B47" s="34">
        <v>8950.0</v>
      </c>
      <c r="C47" s="36">
        <v>41595.0</v>
      </c>
      <c r="D47" s="37" t="s">
        <v>311</v>
      </c>
      <c r="E47" s="32" t="s">
        <v>153</v>
      </c>
    </row>
    <row r="48" ht="21.75" customHeight="1">
      <c r="A48" s="32" t="s">
        <v>313</v>
      </c>
      <c r="B48" s="34">
        <v>8610.0</v>
      </c>
      <c r="C48" s="36">
        <v>41860.0</v>
      </c>
      <c r="D48" s="37" t="s">
        <v>314</v>
      </c>
      <c r="E48" s="32" t="s">
        <v>153</v>
      </c>
    </row>
    <row r="49" ht="21.75" customHeight="1">
      <c r="A49" s="32" t="s">
        <v>315</v>
      </c>
      <c r="B49" s="34">
        <v>8152.0</v>
      </c>
      <c r="C49" s="36">
        <v>41685.0</v>
      </c>
      <c r="D49" s="37" t="s">
        <v>316</v>
      </c>
      <c r="E49" s="32" t="s">
        <v>153</v>
      </c>
    </row>
    <row r="50" ht="21.75" customHeight="1">
      <c r="A50" s="32" t="s">
        <v>317</v>
      </c>
      <c r="B50" s="34">
        <v>7859.0</v>
      </c>
      <c r="C50" s="36">
        <v>41815.0</v>
      </c>
      <c r="D50" s="37" t="s">
        <v>318</v>
      </c>
      <c r="E50" s="32" t="s">
        <v>153</v>
      </c>
    </row>
    <row r="51" ht="21.75" customHeight="1">
      <c r="A51" s="32" t="s">
        <v>319</v>
      </c>
      <c r="B51" s="34">
        <v>7268.0</v>
      </c>
      <c r="C51" s="36">
        <v>41711.0</v>
      </c>
      <c r="D51" s="37" t="s">
        <v>320</v>
      </c>
      <c r="E51" s="32" t="s">
        <v>153</v>
      </c>
    </row>
    <row r="52" ht="21.75" customHeight="1">
      <c r="A52" s="32" t="s">
        <v>321</v>
      </c>
      <c r="B52" s="34">
        <v>6624.0</v>
      </c>
      <c r="C52" s="36">
        <v>41842.0</v>
      </c>
      <c r="D52" s="37" t="s">
        <v>322</v>
      </c>
      <c r="E52" s="32" t="s">
        <v>153</v>
      </c>
    </row>
    <row r="53" ht="21.75" customHeight="1">
      <c r="A53" s="32" t="s">
        <v>323</v>
      </c>
      <c r="B53" s="34">
        <v>6110.0</v>
      </c>
      <c r="C53" s="36">
        <v>41403.0</v>
      </c>
      <c r="D53" s="37" t="s">
        <v>324</v>
      </c>
      <c r="E53" s="32" t="s">
        <v>153</v>
      </c>
    </row>
    <row r="54" ht="21.75" customHeight="1">
      <c r="A54" s="32" t="s">
        <v>17</v>
      </c>
      <c r="B54" s="34">
        <v>5602.0</v>
      </c>
      <c r="C54" s="36">
        <v>41101.0</v>
      </c>
      <c r="D54" s="37" t="s">
        <v>325</v>
      </c>
      <c r="E54" s="32" t="s">
        <v>153</v>
      </c>
    </row>
    <row r="55" ht="21.75" customHeight="1">
      <c r="A55" s="32" t="s">
        <v>326</v>
      </c>
      <c r="B55" s="34">
        <v>5598.0</v>
      </c>
      <c r="C55" s="36">
        <v>41403.0</v>
      </c>
      <c r="D55" s="37" t="s">
        <v>327</v>
      </c>
      <c r="E55" s="32" t="s">
        <v>153</v>
      </c>
    </row>
    <row r="56" ht="21.75" customHeight="1">
      <c r="A56" s="32" t="s">
        <v>328</v>
      </c>
      <c r="B56" s="34">
        <v>4892.0</v>
      </c>
      <c r="C56" s="36">
        <v>41471.0</v>
      </c>
      <c r="D56" s="37" t="s">
        <v>329</v>
      </c>
      <c r="E56" s="32" t="s">
        <v>153</v>
      </c>
    </row>
    <row r="57" ht="21.75" customHeight="1">
      <c r="A57" s="32" t="s">
        <v>330</v>
      </c>
      <c r="B57" s="34">
        <v>4786.0</v>
      </c>
      <c r="C57" s="36">
        <v>41372.0</v>
      </c>
      <c r="D57" s="37" t="s">
        <v>331</v>
      </c>
      <c r="E57" s="32" t="s">
        <v>153</v>
      </c>
    </row>
    <row r="58" ht="21.75" customHeight="1">
      <c r="A58" s="32" t="s">
        <v>332</v>
      </c>
      <c r="B58" s="34">
        <v>4673.0</v>
      </c>
      <c r="C58" s="36">
        <v>41844.0</v>
      </c>
      <c r="D58" s="37" t="s">
        <v>333</v>
      </c>
      <c r="E58" s="32" t="s">
        <v>153</v>
      </c>
    </row>
    <row r="59" ht="21.75" customHeight="1">
      <c r="A59" s="32" t="s">
        <v>334</v>
      </c>
      <c r="B59" s="34">
        <v>4084.0</v>
      </c>
      <c r="C59" s="41"/>
      <c r="D59" s="37" t="s">
        <v>335</v>
      </c>
      <c r="E59" s="32" t="s">
        <v>336</v>
      </c>
    </row>
    <row r="60" ht="21.75" customHeight="1">
      <c r="A60" s="32" t="s">
        <v>337</v>
      </c>
      <c r="B60" s="34">
        <v>3965.0</v>
      </c>
      <c r="C60" s="41"/>
      <c r="D60" s="37" t="s">
        <v>338</v>
      </c>
      <c r="E60" s="32" t="s">
        <v>336</v>
      </c>
    </row>
    <row r="61" ht="21.75" customHeight="1">
      <c r="A61" s="32" t="s">
        <v>339</v>
      </c>
      <c r="B61" s="34">
        <v>3794.0</v>
      </c>
      <c r="C61" s="36">
        <v>41672.0</v>
      </c>
      <c r="D61" s="37" t="s">
        <v>340</v>
      </c>
      <c r="E61" s="32" t="s">
        <v>153</v>
      </c>
    </row>
    <row r="62" ht="21.75" customHeight="1">
      <c r="A62" s="32" t="s">
        <v>341</v>
      </c>
      <c r="B62" s="34">
        <v>3460.0</v>
      </c>
      <c r="C62" s="36">
        <v>41233.0</v>
      </c>
      <c r="D62" s="37" t="s">
        <v>342</v>
      </c>
      <c r="E62" s="32" t="s">
        <v>153</v>
      </c>
    </row>
    <row r="63" ht="21.75" customHeight="1">
      <c r="A63" s="32" t="s">
        <v>343</v>
      </c>
      <c r="B63" s="34">
        <v>3153.0</v>
      </c>
      <c r="C63" s="36">
        <v>41496.0</v>
      </c>
      <c r="D63" s="37" t="s">
        <v>344</v>
      </c>
      <c r="E63" s="32" t="s">
        <v>153</v>
      </c>
    </row>
    <row r="64" ht="21.75" customHeight="1">
      <c r="A64" s="32" t="s">
        <v>18</v>
      </c>
      <c r="B64" s="34">
        <v>3016.0</v>
      </c>
      <c r="C64" s="36">
        <v>41858.0</v>
      </c>
      <c r="D64" s="37" t="s">
        <v>345</v>
      </c>
      <c r="E64" s="32" t="s">
        <v>153</v>
      </c>
    </row>
    <row r="65" ht="21.75" customHeight="1">
      <c r="A65" s="32" t="s">
        <v>346</v>
      </c>
      <c r="B65" s="34">
        <v>2938.0</v>
      </c>
      <c r="C65" s="36">
        <v>41746.0</v>
      </c>
      <c r="D65" s="37" t="s">
        <v>347</v>
      </c>
      <c r="E65" s="32" t="s">
        <v>153</v>
      </c>
    </row>
    <row r="66" ht="21.75" customHeight="1">
      <c r="A66" s="32" t="s">
        <v>348</v>
      </c>
      <c r="B66" s="34">
        <v>2607.0</v>
      </c>
      <c r="C66" s="36">
        <v>41362.0</v>
      </c>
      <c r="D66" s="37" t="s">
        <v>349</v>
      </c>
      <c r="E66" s="32" t="s">
        <v>153</v>
      </c>
    </row>
    <row r="67" ht="21.75" customHeight="1">
      <c r="A67" s="32" t="s">
        <v>350</v>
      </c>
      <c r="B67" s="34">
        <v>2541.0</v>
      </c>
      <c r="C67" s="36">
        <v>41801.0</v>
      </c>
      <c r="D67" s="37" t="s">
        <v>351</v>
      </c>
      <c r="E67" s="32" t="s">
        <v>153</v>
      </c>
    </row>
    <row r="68" ht="21.75" customHeight="1">
      <c r="A68" s="32" t="s">
        <v>21</v>
      </c>
      <c r="B68" s="34">
        <v>2420.0</v>
      </c>
      <c r="C68" s="36">
        <v>41569.0</v>
      </c>
      <c r="D68" s="37" t="s">
        <v>352</v>
      </c>
      <c r="E68" s="32" t="s">
        <v>153</v>
      </c>
    </row>
    <row r="69" ht="21.75" customHeight="1">
      <c r="A69" s="32" t="s">
        <v>353</v>
      </c>
      <c r="B69" s="34">
        <v>2057.0</v>
      </c>
      <c r="C69" s="36">
        <v>41446.0</v>
      </c>
      <c r="D69" s="37" t="s">
        <v>354</v>
      </c>
      <c r="E69" s="32" t="s">
        <v>153</v>
      </c>
    </row>
    <row r="70" ht="21.75" customHeight="1">
      <c r="A70" s="32" t="s">
        <v>355</v>
      </c>
      <c r="B70" s="34">
        <v>2001.0</v>
      </c>
      <c r="C70" s="36">
        <v>41553.0</v>
      </c>
      <c r="D70" s="37" t="s">
        <v>356</v>
      </c>
      <c r="E70" s="32" t="s">
        <v>153</v>
      </c>
    </row>
    <row r="71" ht="21.75" customHeight="1">
      <c r="A71" s="32" t="s">
        <v>358</v>
      </c>
      <c r="B71" s="34">
        <v>1777.0</v>
      </c>
      <c r="C71" s="36">
        <v>41455.0</v>
      </c>
      <c r="D71" s="37" t="s">
        <v>359</v>
      </c>
      <c r="E71" s="32" t="s">
        <v>153</v>
      </c>
    </row>
    <row r="72" ht="21.75" customHeight="1">
      <c r="A72" s="32" t="s">
        <v>360</v>
      </c>
      <c r="B72" s="34">
        <v>1744.0</v>
      </c>
      <c r="C72" s="36">
        <v>41430.0</v>
      </c>
      <c r="D72" s="37" t="s">
        <v>361</v>
      </c>
      <c r="E72" s="32" t="s">
        <v>153</v>
      </c>
    </row>
    <row r="73" ht="21.75" customHeight="1">
      <c r="A73" s="32" t="s">
        <v>362</v>
      </c>
      <c r="B73" s="34">
        <v>1271.0</v>
      </c>
      <c r="C73" s="36">
        <v>40953.0</v>
      </c>
      <c r="D73" s="37" t="s">
        <v>363</v>
      </c>
      <c r="E73" s="32" t="s">
        <v>153</v>
      </c>
    </row>
    <row r="74" ht="21.75" customHeight="1">
      <c r="A74" s="32" t="s">
        <v>364</v>
      </c>
      <c r="B74" s="34">
        <v>1253.0</v>
      </c>
      <c r="C74" s="41"/>
      <c r="D74" s="37" t="s">
        <v>365</v>
      </c>
      <c r="E74" s="32" t="s">
        <v>336</v>
      </c>
    </row>
    <row r="75" ht="21.75" customHeight="1">
      <c r="A75" s="32" t="s">
        <v>366</v>
      </c>
      <c r="B75" s="34">
        <v>1047.0</v>
      </c>
      <c r="C75" s="36">
        <v>41299.0</v>
      </c>
      <c r="D75" s="37" t="s">
        <v>367</v>
      </c>
      <c r="E75" s="32" t="s">
        <v>153</v>
      </c>
    </row>
    <row r="76" ht="21.75" customHeight="1">
      <c r="A76" s="32" t="s">
        <v>369</v>
      </c>
      <c r="B76" s="34">
        <v>987.0</v>
      </c>
      <c r="C76" s="36">
        <v>41653.0</v>
      </c>
      <c r="D76" s="37" t="s">
        <v>370</v>
      </c>
      <c r="E76" s="32" t="s">
        <v>153</v>
      </c>
    </row>
    <row r="77" ht="21.75" customHeight="1">
      <c r="A77" s="32" t="s">
        <v>371</v>
      </c>
      <c r="B77" s="34">
        <v>898.0</v>
      </c>
      <c r="C77" s="36">
        <v>41845.0</v>
      </c>
      <c r="D77" s="37" t="s">
        <v>372</v>
      </c>
      <c r="E77" s="32" t="s">
        <v>153</v>
      </c>
    </row>
    <row r="78" ht="21.75" customHeight="1">
      <c r="A78" s="32" t="s">
        <v>374</v>
      </c>
      <c r="B78" s="34">
        <v>842.0</v>
      </c>
      <c r="C78" s="36">
        <v>41752.0</v>
      </c>
      <c r="D78" s="37" t="s">
        <v>375</v>
      </c>
      <c r="E78" s="32" t="s">
        <v>153</v>
      </c>
    </row>
    <row r="79" ht="21.75" customHeight="1">
      <c r="A79" s="32" t="s">
        <v>376</v>
      </c>
      <c r="B79" s="34">
        <v>796.0</v>
      </c>
      <c r="C79" s="36">
        <v>41673.0</v>
      </c>
      <c r="D79" s="37" t="s">
        <v>377</v>
      </c>
      <c r="E79" s="32" t="s">
        <v>153</v>
      </c>
    </row>
    <row r="80" ht="21.75" customHeight="1">
      <c r="A80" s="32" t="s">
        <v>378</v>
      </c>
      <c r="B80" s="34">
        <v>746.0</v>
      </c>
      <c r="C80" s="36">
        <v>41778.0</v>
      </c>
      <c r="D80" s="37" t="s">
        <v>379</v>
      </c>
      <c r="E80" s="32" t="s">
        <v>153</v>
      </c>
    </row>
    <row r="81" ht="21.75" customHeight="1">
      <c r="A81" s="32" t="s">
        <v>380</v>
      </c>
      <c r="B81" s="34">
        <v>600.0</v>
      </c>
      <c r="C81" s="36">
        <v>41760.0</v>
      </c>
      <c r="D81" s="37" t="s">
        <v>381</v>
      </c>
      <c r="E81" s="32" t="s">
        <v>153</v>
      </c>
    </row>
    <row r="82" ht="21.75" customHeight="1">
      <c r="A82" s="32" t="s">
        <v>382</v>
      </c>
      <c r="B82" s="34">
        <v>590.0</v>
      </c>
      <c r="C82" s="36">
        <v>41257.0</v>
      </c>
      <c r="D82" s="37" t="s">
        <v>383</v>
      </c>
      <c r="E82" s="32" t="s">
        <v>153</v>
      </c>
    </row>
    <row r="83" ht="21.75" customHeight="1">
      <c r="A83" s="32" t="s">
        <v>384</v>
      </c>
      <c r="B83" s="34">
        <v>539.0</v>
      </c>
      <c r="C83" s="36">
        <v>41329.0</v>
      </c>
      <c r="D83" s="37" t="s">
        <v>385</v>
      </c>
      <c r="E83" s="32" t="s">
        <v>153</v>
      </c>
    </row>
    <row r="84" ht="21.75" customHeight="1">
      <c r="A84" s="32" t="s">
        <v>386</v>
      </c>
      <c r="B84" s="34">
        <v>530.0</v>
      </c>
      <c r="C84" s="36">
        <v>41323.0</v>
      </c>
      <c r="D84" s="37" t="s">
        <v>387</v>
      </c>
      <c r="E84" s="32" t="s">
        <v>153</v>
      </c>
    </row>
    <row r="85" ht="21.75" customHeight="1">
      <c r="A85" s="32" t="s">
        <v>388</v>
      </c>
      <c r="B85" s="34">
        <v>468.0</v>
      </c>
      <c r="C85" s="36">
        <v>41684.0</v>
      </c>
      <c r="D85" s="37" t="s">
        <v>389</v>
      </c>
      <c r="E85" s="32" t="s">
        <v>153</v>
      </c>
    </row>
    <row r="86" ht="21.75" customHeight="1">
      <c r="A86" s="32" t="s">
        <v>391</v>
      </c>
      <c r="B86" s="34">
        <v>456.0</v>
      </c>
      <c r="C86" s="36">
        <v>41855.0</v>
      </c>
      <c r="D86" s="37" t="s">
        <v>392</v>
      </c>
      <c r="E86" s="32" t="s">
        <v>153</v>
      </c>
    </row>
    <row r="87" ht="21.75" customHeight="1">
      <c r="A87" s="32" t="s">
        <v>393</v>
      </c>
      <c r="B87" s="34">
        <v>329.0</v>
      </c>
      <c r="C87" s="36">
        <v>41745.0</v>
      </c>
      <c r="D87" s="37" t="s">
        <v>394</v>
      </c>
      <c r="E87" s="32" t="s">
        <v>153</v>
      </c>
    </row>
    <row r="88" ht="21.75" customHeight="1">
      <c r="A88" s="32" t="s">
        <v>395</v>
      </c>
      <c r="B88" s="34">
        <v>319.0</v>
      </c>
      <c r="C88" s="36">
        <v>41264.0</v>
      </c>
      <c r="D88" s="37" t="s">
        <v>396</v>
      </c>
      <c r="E88" s="32" t="s">
        <v>153</v>
      </c>
    </row>
    <row r="89" ht="21.75" customHeight="1">
      <c r="A89" s="32" t="s">
        <v>397</v>
      </c>
      <c r="B89" s="34">
        <v>292.0</v>
      </c>
      <c r="C89" s="36">
        <v>41722.0</v>
      </c>
      <c r="D89" s="37" t="s">
        <v>398</v>
      </c>
      <c r="E89" s="32" t="s">
        <v>153</v>
      </c>
    </row>
    <row r="90" ht="21.75" customHeight="1">
      <c r="A90" s="32" t="s">
        <v>399</v>
      </c>
      <c r="B90" s="34">
        <v>245.0</v>
      </c>
      <c r="C90" s="41"/>
      <c r="D90" s="37" t="s">
        <v>401</v>
      </c>
      <c r="E90" s="32" t="s">
        <v>336</v>
      </c>
    </row>
    <row r="91" ht="21.75" customHeight="1">
      <c r="A91" s="32" t="s">
        <v>402</v>
      </c>
      <c r="B91" s="34">
        <v>227.0</v>
      </c>
      <c r="C91" s="41"/>
      <c r="D91" s="37" t="s">
        <v>403</v>
      </c>
      <c r="E91" s="32" t="s">
        <v>336</v>
      </c>
    </row>
    <row r="92" ht="21.75" customHeight="1">
      <c r="A92" s="32" t="s">
        <v>404</v>
      </c>
      <c r="B92" s="34">
        <v>209.0</v>
      </c>
      <c r="C92" s="36">
        <v>41690.0</v>
      </c>
      <c r="D92" s="37" t="s">
        <v>405</v>
      </c>
      <c r="E92" s="32" t="s">
        <v>153</v>
      </c>
    </row>
    <row r="93" ht="21.75" customHeight="1">
      <c r="A93" s="32" t="s">
        <v>406</v>
      </c>
      <c r="B93" s="34">
        <v>204.0</v>
      </c>
      <c r="C93" s="41"/>
      <c r="D93" s="37" t="s">
        <v>407</v>
      </c>
      <c r="E93" s="32" t="s">
        <v>336</v>
      </c>
    </row>
    <row r="94" ht="21.75" customHeight="1">
      <c r="A94" s="32" t="s">
        <v>408</v>
      </c>
      <c r="B94" s="34">
        <v>147.0</v>
      </c>
      <c r="C94" s="41"/>
      <c r="D94" s="37" t="s">
        <v>409</v>
      </c>
      <c r="E94" s="32" t="s">
        <v>336</v>
      </c>
    </row>
    <row r="95" ht="21.75" customHeight="1">
      <c r="A95" s="32" t="s">
        <v>410</v>
      </c>
      <c r="B95" s="34">
        <v>128.0</v>
      </c>
      <c r="C95" s="36">
        <v>41797.0</v>
      </c>
      <c r="D95" s="37" t="s">
        <v>411</v>
      </c>
      <c r="E95" s="32" t="s">
        <v>153</v>
      </c>
    </row>
    <row r="96" ht="21.75" customHeight="1">
      <c r="A96" s="32" t="s">
        <v>412</v>
      </c>
      <c r="B96" s="34">
        <v>125.0</v>
      </c>
      <c r="C96" s="36">
        <v>41845.0</v>
      </c>
      <c r="D96" s="37" t="s">
        <v>413</v>
      </c>
      <c r="E96" s="32" t="s">
        <v>153</v>
      </c>
    </row>
    <row r="97" ht="21.75" customHeight="1">
      <c r="A97" s="32" t="s">
        <v>414</v>
      </c>
      <c r="B97" s="34">
        <v>122.0</v>
      </c>
      <c r="C97" s="36">
        <v>41479.0</v>
      </c>
      <c r="D97" s="37" t="s">
        <v>415</v>
      </c>
      <c r="E97" s="32" t="s">
        <v>153</v>
      </c>
    </row>
    <row r="98" ht="21.75" customHeight="1">
      <c r="A98" s="32" t="s">
        <v>416</v>
      </c>
      <c r="B98" s="34">
        <v>114.0</v>
      </c>
      <c r="C98" s="36">
        <v>41692.0</v>
      </c>
      <c r="D98" s="37" t="s">
        <v>417</v>
      </c>
      <c r="E98" s="32" t="s">
        <v>153</v>
      </c>
    </row>
    <row r="99" ht="21.75" customHeight="1">
      <c r="A99" s="32" t="s">
        <v>418</v>
      </c>
      <c r="B99" s="34">
        <v>99.0</v>
      </c>
      <c r="C99" s="36">
        <v>41846.0</v>
      </c>
      <c r="D99" s="37" t="s">
        <v>419</v>
      </c>
      <c r="E99" s="32" t="s">
        <v>153</v>
      </c>
    </row>
    <row r="100" ht="21.75" customHeight="1">
      <c r="A100" s="32" t="s">
        <v>420</v>
      </c>
      <c r="B100" s="34">
        <v>98.0</v>
      </c>
      <c r="C100" s="41"/>
      <c r="D100" s="37" t="s">
        <v>421</v>
      </c>
      <c r="E100" s="32" t="s">
        <v>336</v>
      </c>
    </row>
    <row r="101" ht="21.75" customHeight="1">
      <c r="A101" s="32" t="s">
        <v>422</v>
      </c>
      <c r="B101" s="34">
        <v>77.0</v>
      </c>
      <c r="C101" s="36">
        <v>41666.0</v>
      </c>
      <c r="D101" s="37" t="s">
        <v>423</v>
      </c>
      <c r="E101" s="32" t="s">
        <v>153</v>
      </c>
    </row>
    <row r="102" ht="21.75" customHeight="1">
      <c r="A102" s="32" t="s">
        <v>424</v>
      </c>
      <c r="B102" s="34">
        <v>59.0</v>
      </c>
      <c r="C102" s="41"/>
      <c r="D102" s="37" t="s">
        <v>425</v>
      </c>
      <c r="E102" s="32" t="s">
        <v>336</v>
      </c>
    </row>
    <row r="103" ht="21.75" customHeight="1">
      <c r="A103" s="32" t="s">
        <v>426</v>
      </c>
      <c r="B103" s="34">
        <v>14.0</v>
      </c>
      <c r="C103" s="41"/>
      <c r="D103" s="37" t="s">
        <v>427</v>
      </c>
      <c r="E103" s="32" t="s">
        <v>336</v>
      </c>
    </row>
    <row r="104" ht="21.75" customHeight="1">
      <c r="A104" s="32" t="s">
        <v>428</v>
      </c>
      <c r="B104" s="34">
        <v>12.0</v>
      </c>
      <c r="C104" s="41"/>
      <c r="D104" s="37" t="s">
        <v>429</v>
      </c>
      <c r="E104" s="32" t="s">
        <v>336</v>
      </c>
    </row>
    <row r="105" ht="21.75" customHeight="1">
      <c r="A105" s="32" t="s">
        <v>22</v>
      </c>
      <c r="B105" s="34">
        <v>0.0</v>
      </c>
      <c r="C105" s="36">
        <v>41751.0</v>
      </c>
      <c r="D105" s="37" t="s">
        <v>430</v>
      </c>
      <c r="E105" s="32" t="s">
        <v>336</v>
      </c>
    </row>
    <row r="106" ht="21.75" customHeight="1">
      <c r="A106" s="32" t="s">
        <v>431</v>
      </c>
      <c r="B106" s="34">
        <v>0.0</v>
      </c>
      <c r="C106" s="36">
        <v>41833.0</v>
      </c>
      <c r="D106" s="37" t="s">
        <v>432</v>
      </c>
      <c r="E106" s="32" t="s">
        <v>336</v>
      </c>
    </row>
    <row r="107" ht="21.75" customHeight="1">
      <c r="A107" s="32" t="s">
        <v>433</v>
      </c>
      <c r="B107" s="42"/>
      <c r="C107" s="36">
        <v>41767.0</v>
      </c>
      <c r="D107" s="37" t="s">
        <v>434</v>
      </c>
      <c r="E107" s="32" t="s">
        <v>153</v>
      </c>
    </row>
    <row r="108" ht="21.75" customHeight="1">
      <c r="A108" s="32" t="s">
        <v>11</v>
      </c>
      <c r="B108" s="42"/>
      <c r="C108" s="41"/>
      <c r="D108" s="37" t="s">
        <v>435</v>
      </c>
      <c r="E108" s="32" t="s">
        <v>336</v>
      </c>
    </row>
    <row r="109" ht="21.75" customHeight="1">
      <c r="A109" s="32" t="s">
        <v>16</v>
      </c>
      <c r="B109" s="42"/>
      <c r="C109" s="41"/>
      <c r="D109" s="37" t="s">
        <v>436</v>
      </c>
      <c r="E109" s="32" t="s">
        <v>336</v>
      </c>
    </row>
    <row r="110" ht="21.75" customHeight="1">
      <c r="A110" s="32" t="s">
        <v>19</v>
      </c>
      <c r="B110" s="42"/>
      <c r="C110" s="36">
        <v>41857.0</v>
      </c>
      <c r="D110" s="37" t="s">
        <v>437</v>
      </c>
      <c r="E110" s="32" t="s">
        <v>153</v>
      </c>
    </row>
    <row r="111" ht="21.75" customHeight="1">
      <c r="A111" s="32" t="s">
        <v>35</v>
      </c>
      <c r="B111" s="42"/>
      <c r="C111" s="36">
        <v>41759.0</v>
      </c>
      <c r="D111" s="37" t="s">
        <v>438</v>
      </c>
      <c r="E111" s="32" t="s">
        <v>153</v>
      </c>
    </row>
    <row r="112" ht="21.75" customHeight="1">
      <c r="B112" s="42"/>
      <c r="C112" s="41"/>
    </row>
    <row r="113" ht="21.75" customHeight="1">
      <c r="B113" s="42"/>
      <c r="C113" s="41"/>
    </row>
    <row r="114" ht="21.75" customHeight="1">
      <c r="B114" s="42"/>
      <c r="C114" s="41"/>
    </row>
    <row r="115" ht="21.75" customHeight="1">
      <c r="B115" s="42"/>
      <c r="C115" s="41"/>
    </row>
    <row r="116" ht="21.75" customHeight="1">
      <c r="B116" s="42"/>
      <c r="C116" s="41"/>
    </row>
  </sheetData>
  <mergeCells count="1">
    <mergeCell ref="F1:J2"/>
  </mergeCells>
  <conditionalFormatting sqref="A1:E1">
    <cfRule type="cellIs" dxfId="0" priority="1" operator="equal">
      <formula>"No"</formula>
    </cfRule>
  </conditionalFormatting>
  <conditionalFormatting sqref="A1:E1">
    <cfRule type="containsText" dxfId="1" priority="2" operator="containsText" text="Yes">
      <formula>NOT(ISERROR(SEARCH(("Yes"),(A1))))</formula>
    </cfRule>
  </conditionalFormatting>
  <conditionalFormatting sqref="A1:E1">
    <cfRule type="cellIs" dxfId="2" priority="3" operator="equal">
      <formula>"?"</formula>
    </cfRule>
  </conditionalFormatting>
  <hyperlinks>
    <hyperlink r:id="rId1" ref="D3"/>
    <hyperlink r:id="rId2" ref="D4"/>
    <hyperlink r:id="rId3" ref="D5"/>
    <hyperlink r:id="rId4" ref="D6"/>
    <hyperlink r:id="rId5" ref="D7"/>
    <hyperlink r:id="rId6" ref="D8"/>
    <hyperlink r:id="rId7" ref="D9"/>
    <hyperlink r:id="rId8" ref="D10"/>
    <hyperlink r:id="rId9" ref="D11"/>
    <hyperlink r:id="rId10" ref="D12"/>
    <hyperlink r:id="rId11" ref="D13"/>
    <hyperlink r:id="rId12" ref="D14"/>
    <hyperlink r:id="rId13" ref="D15"/>
    <hyperlink r:id="rId14" ref="D16"/>
    <hyperlink r:id="rId15" ref="D17"/>
    <hyperlink r:id="rId16" ref="D18"/>
    <hyperlink r:id="rId17" ref="D19"/>
    <hyperlink r:id="rId18" ref="D20"/>
    <hyperlink r:id="rId19" ref="D21"/>
    <hyperlink r:id="rId20" ref="D22"/>
    <hyperlink r:id="rId21" ref="D23"/>
    <hyperlink r:id="rId22" ref="D24"/>
    <hyperlink r:id="rId23" ref="D25"/>
    <hyperlink r:id="rId24" ref="D26"/>
    <hyperlink r:id="rId25" ref="D27"/>
    <hyperlink r:id="rId26" ref="D28"/>
    <hyperlink r:id="rId27" ref="D29"/>
    <hyperlink r:id="rId28" ref="D30"/>
    <hyperlink r:id="rId29" ref="D31"/>
    <hyperlink r:id="rId30" ref="D32"/>
    <hyperlink r:id="rId31" ref="D33"/>
    <hyperlink r:id="rId32" ref="D34"/>
    <hyperlink r:id="rId33" ref="D35"/>
    <hyperlink r:id="rId34" ref="D36"/>
    <hyperlink r:id="rId35" ref="D37"/>
    <hyperlink r:id="rId36" ref="D38"/>
    <hyperlink r:id="rId37" ref="D39"/>
    <hyperlink r:id="rId38" ref="D40"/>
    <hyperlink r:id="rId39" ref="D41"/>
    <hyperlink r:id="rId40" ref="D42"/>
    <hyperlink r:id="rId41" ref="D43"/>
    <hyperlink r:id="rId42" ref="D44"/>
    <hyperlink r:id="rId43" ref="D45"/>
    <hyperlink r:id="rId44" ref="D46"/>
    <hyperlink r:id="rId45" ref="D47"/>
    <hyperlink r:id="rId46" ref="D48"/>
    <hyperlink r:id="rId47" ref="D49"/>
    <hyperlink r:id="rId48" ref="D50"/>
    <hyperlink r:id="rId49" ref="D51"/>
    <hyperlink r:id="rId50" ref="D52"/>
    <hyperlink r:id="rId51" ref="D53"/>
    <hyperlink r:id="rId52" ref="D54"/>
    <hyperlink r:id="rId53" ref="D55"/>
    <hyperlink r:id="rId54" ref="D56"/>
    <hyperlink r:id="rId55" ref="D57"/>
    <hyperlink r:id="rId56" ref="D58"/>
    <hyperlink r:id="rId57" ref="D59"/>
    <hyperlink r:id="rId58" ref="D60"/>
    <hyperlink r:id="rId59" ref="D61"/>
    <hyperlink r:id="rId60" ref="D62"/>
    <hyperlink r:id="rId61" ref="D63"/>
    <hyperlink r:id="rId62" ref="D64"/>
    <hyperlink r:id="rId63" ref="D65"/>
    <hyperlink r:id="rId64" ref="D66"/>
    <hyperlink r:id="rId65" ref="D67"/>
    <hyperlink r:id="rId66" ref="D68"/>
    <hyperlink r:id="rId67" ref="D69"/>
    <hyperlink r:id="rId68" ref="D70"/>
    <hyperlink r:id="rId69" ref="D71"/>
    <hyperlink r:id="rId70" ref="D72"/>
    <hyperlink r:id="rId71" ref="D73"/>
    <hyperlink r:id="rId72" ref="D74"/>
    <hyperlink r:id="rId73" ref="D75"/>
    <hyperlink r:id="rId74" ref="D76"/>
    <hyperlink r:id="rId75" ref="D77"/>
    <hyperlink r:id="rId76" ref="D78"/>
    <hyperlink r:id="rId77" ref="D79"/>
    <hyperlink r:id="rId78" ref="D80"/>
    <hyperlink r:id="rId79" ref="D81"/>
    <hyperlink r:id="rId80" ref="D82"/>
    <hyperlink r:id="rId81" ref="D83"/>
    <hyperlink r:id="rId82" ref="D84"/>
    <hyperlink r:id="rId83" ref="D85"/>
    <hyperlink r:id="rId84" ref="D86"/>
    <hyperlink r:id="rId85" ref="D87"/>
    <hyperlink r:id="rId86" ref="D88"/>
    <hyperlink r:id="rId87" ref="D89"/>
    <hyperlink r:id="rId88" ref="D90"/>
    <hyperlink r:id="rId89" ref="D91"/>
    <hyperlink r:id="rId90" ref="D92"/>
    <hyperlink r:id="rId91" ref="D93"/>
    <hyperlink r:id="rId92" ref="D94"/>
    <hyperlink r:id="rId93" ref="D95"/>
    <hyperlink r:id="rId94" ref="D96"/>
    <hyperlink r:id="rId95" ref="D97"/>
    <hyperlink r:id="rId96" ref="D98"/>
    <hyperlink r:id="rId97" ref="D99"/>
    <hyperlink r:id="rId98" ref="D100"/>
    <hyperlink r:id="rId99" ref="D101"/>
    <hyperlink r:id="rId100" ref="D102"/>
    <hyperlink r:id="rId101" ref="D103"/>
    <hyperlink r:id="rId102" ref="D104"/>
    <hyperlink r:id="rId103" ref="D105"/>
    <hyperlink r:id="rId104" ref="D106"/>
    <hyperlink r:id="rId105" ref="D107"/>
    <hyperlink r:id="rId106" ref="D108"/>
    <hyperlink r:id="rId107" ref="D109"/>
    <hyperlink r:id="rId108" ref="D110"/>
    <hyperlink r:id="rId109" ref="D111"/>
  </hyperlinks>
  <drawing r:id="rId110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2.75"/>
  <cols>
    <col customWidth="1" min="1" max="1" width="28.0"/>
    <col customWidth="1" min="2" max="4" width="17.29"/>
    <col customWidth="1" min="5" max="5" width="18.43"/>
    <col customWidth="1" min="6" max="6" width="17.29"/>
    <col customWidth="1" min="7" max="7" width="18.71"/>
    <col customWidth="1" min="8" max="8" width="21.86"/>
    <col customWidth="1" min="9" max="9" width="23.29"/>
    <col customWidth="1" min="10" max="12" width="17.29"/>
    <col customWidth="1" min="13" max="13" width="25.0"/>
    <col customWidth="1" min="14" max="21" width="17.29"/>
    <col customWidth="1" min="22" max="22" width="19.29"/>
    <col customWidth="1" min="23" max="28" width="17.29"/>
  </cols>
  <sheetData>
    <row r="1" ht="38.25" customHeight="1">
      <c r="A1" s="2" t="s">
        <v>1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20</v>
      </c>
      <c r="N1" s="1" t="s">
        <v>21</v>
      </c>
      <c r="O1" s="1" t="s">
        <v>22</v>
      </c>
      <c r="P1" s="5" t="s">
        <v>23</v>
      </c>
      <c r="Q1" s="7" t="s">
        <v>25</v>
      </c>
      <c r="R1" s="9" t="s">
        <v>26</v>
      </c>
      <c r="S1" s="9" t="s">
        <v>27</v>
      </c>
      <c r="T1" s="1" t="s">
        <v>28</v>
      </c>
      <c r="U1" s="1" t="s">
        <v>29</v>
      </c>
      <c r="V1" s="1" t="s">
        <v>30</v>
      </c>
      <c r="W1" s="1" t="s">
        <v>31</v>
      </c>
      <c r="X1" s="1" t="s">
        <v>32</v>
      </c>
      <c r="Y1" s="1" t="s">
        <v>33</v>
      </c>
      <c r="Z1" s="1" t="s">
        <v>34</v>
      </c>
      <c r="AA1" s="1" t="s">
        <v>35</v>
      </c>
      <c r="AB1" s="1" t="s">
        <v>36</v>
      </c>
    </row>
    <row r="2" ht="99.75" customHeight="1">
      <c r="A2" s="4" t="s">
        <v>8</v>
      </c>
      <c r="B2" s="11" t="s">
        <v>37</v>
      </c>
      <c r="F2" s="4" t="s">
        <v>3</v>
      </c>
      <c r="G2" s="11" t="s">
        <v>40</v>
      </c>
      <c r="H2" s="13" t="s">
        <v>41</v>
      </c>
      <c r="I2" s="15"/>
      <c r="J2" s="17"/>
      <c r="K2" s="17"/>
      <c r="L2" s="17"/>
      <c r="M2" s="17"/>
      <c r="N2" s="17"/>
      <c r="O2" s="17"/>
      <c r="P2" s="19"/>
      <c r="Q2" s="20" t="s">
        <v>68</v>
      </c>
      <c r="S2" s="21"/>
      <c r="T2" s="22"/>
      <c r="U2" s="17"/>
      <c r="V2" s="17"/>
      <c r="W2" s="17"/>
      <c r="X2" s="17"/>
      <c r="Y2" s="17"/>
      <c r="Z2" s="17"/>
      <c r="AA2" s="17"/>
      <c r="AB2" s="17"/>
    </row>
    <row r="3" ht="25.5" customHeight="1">
      <c r="A3" s="12" t="s">
        <v>39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24"/>
      <c r="Q3" s="26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</row>
    <row r="4" ht="39.0" customHeight="1">
      <c r="A4" s="16" t="s">
        <v>42</v>
      </c>
      <c r="B4" s="18" t="s">
        <v>140</v>
      </c>
      <c r="C4" s="18" t="s">
        <v>140</v>
      </c>
      <c r="D4" s="18" t="s">
        <v>140</v>
      </c>
      <c r="E4" s="18" t="s">
        <v>140</v>
      </c>
      <c r="F4" s="18" t="s">
        <v>140</v>
      </c>
      <c r="G4" s="18" t="s">
        <v>146</v>
      </c>
      <c r="H4" s="18" t="s">
        <v>140</v>
      </c>
      <c r="I4" s="18" t="s">
        <v>140</v>
      </c>
      <c r="J4" s="18" t="s">
        <v>147</v>
      </c>
      <c r="K4" s="18" t="s">
        <v>140</v>
      </c>
      <c r="L4" s="18" t="s">
        <v>140</v>
      </c>
      <c r="M4" s="18" t="s">
        <v>140</v>
      </c>
      <c r="N4" s="18" t="s">
        <v>146</v>
      </c>
      <c r="O4" s="18" t="s">
        <v>140</v>
      </c>
      <c r="P4" s="29" t="s">
        <v>147</v>
      </c>
      <c r="Q4" s="31" t="s">
        <v>147</v>
      </c>
      <c r="R4" s="18" t="s">
        <v>147</v>
      </c>
      <c r="S4" s="18" t="s">
        <v>147</v>
      </c>
      <c r="T4" s="18" t="s">
        <v>140</v>
      </c>
      <c r="U4" s="18" t="s">
        <v>140</v>
      </c>
      <c r="V4" s="18" t="s">
        <v>140</v>
      </c>
      <c r="W4" s="18" t="s">
        <v>146</v>
      </c>
      <c r="X4" s="18" t="s">
        <v>146</v>
      </c>
      <c r="Y4" s="18" t="s">
        <v>147</v>
      </c>
      <c r="Z4" s="18" t="s">
        <v>140</v>
      </c>
      <c r="AA4" s="18" t="s">
        <v>146</v>
      </c>
      <c r="AB4" s="18" t="s">
        <v>147</v>
      </c>
    </row>
    <row r="5" ht="25.5" customHeight="1">
      <c r="A5" s="16" t="s">
        <v>59</v>
      </c>
      <c r="B5" s="18" t="s">
        <v>149</v>
      </c>
      <c r="C5" s="18" t="s">
        <v>149</v>
      </c>
      <c r="D5" s="33" t="s">
        <v>150</v>
      </c>
      <c r="E5" s="18" t="s">
        <v>149</v>
      </c>
      <c r="F5" s="18" t="s">
        <v>150</v>
      </c>
      <c r="G5" s="18" t="s">
        <v>61</v>
      </c>
      <c r="H5" s="18" t="s">
        <v>149</v>
      </c>
      <c r="I5" s="18" t="s">
        <v>150</v>
      </c>
      <c r="J5" s="18" t="s">
        <v>149</v>
      </c>
      <c r="K5" s="18" t="s">
        <v>149</v>
      </c>
      <c r="L5" s="18" t="s">
        <v>149</v>
      </c>
      <c r="M5" s="18" t="s">
        <v>150</v>
      </c>
      <c r="N5" s="18" t="s">
        <v>150</v>
      </c>
      <c r="O5" s="35" t="s">
        <v>150</v>
      </c>
      <c r="P5" s="29" t="s">
        <v>149</v>
      </c>
      <c r="Q5" s="31" t="s">
        <v>149</v>
      </c>
      <c r="R5" s="18" t="s">
        <v>61</v>
      </c>
      <c r="S5" s="18" t="s">
        <v>61</v>
      </c>
      <c r="T5" s="18" t="s">
        <v>151</v>
      </c>
      <c r="U5" s="18" t="s">
        <v>150</v>
      </c>
      <c r="V5" s="18" t="s">
        <v>150</v>
      </c>
      <c r="W5" s="18" t="s">
        <v>149</v>
      </c>
      <c r="X5" s="18" t="s">
        <v>150</v>
      </c>
      <c r="Y5" s="18" t="s">
        <v>150</v>
      </c>
      <c r="Z5" s="18" t="s">
        <v>150</v>
      </c>
      <c r="AA5" s="18" t="s">
        <v>149</v>
      </c>
      <c r="AB5" s="18" t="s">
        <v>149</v>
      </c>
    </row>
    <row r="6" ht="25.5" customHeight="1">
      <c r="A6" s="16" t="s">
        <v>5</v>
      </c>
      <c r="B6" s="18" t="s">
        <v>152</v>
      </c>
      <c r="C6" s="18" t="s">
        <v>153</v>
      </c>
      <c r="D6" s="33" t="s">
        <v>154</v>
      </c>
      <c r="E6" s="18" t="s">
        <v>153</v>
      </c>
      <c r="F6" s="18" t="s">
        <v>153</v>
      </c>
      <c r="G6" s="18" t="s">
        <v>153</v>
      </c>
      <c r="H6" s="18" t="s">
        <v>153</v>
      </c>
      <c r="I6" s="18" t="s">
        <v>156</v>
      </c>
      <c r="J6" s="18" t="s">
        <v>153</v>
      </c>
      <c r="K6" s="35" t="s">
        <v>153</v>
      </c>
      <c r="L6" s="35" t="s">
        <v>153</v>
      </c>
      <c r="M6" s="18" t="s">
        <v>157</v>
      </c>
      <c r="N6" s="18" t="s">
        <v>153</v>
      </c>
      <c r="O6" s="35" t="s">
        <v>158</v>
      </c>
      <c r="P6" s="29" t="s">
        <v>153</v>
      </c>
      <c r="Q6" s="31" t="s">
        <v>153</v>
      </c>
      <c r="R6" s="18" t="s">
        <v>153</v>
      </c>
      <c r="S6" s="18" t="s">
        <v>153</v>
      </c>
      <c r="T6" s="18" t="s">
        <v>153</v>
      </c>
      <c r="U6" s="18" t="s">
        <v>153</v>
      </c>
      <c r="V6" s="18" t="s">
        <v>153</v>
      </c>
      <c r="W6" s="18" t="s">
        <v>153</v>
      </c>
      <c r="X6" s="18" t="s">
        <v>153</v>
      </c>
      <c r="Y6" s="18" t="s">
        <v>153</v>
      </c>
      <c r="Z6" s="18" t="s">
        <v>153</v>
      </c>
      <c r="AA6" s="18" t="s">
        <v>153</v>
      </c>
      <c r="AB6" s="18" t="s">
        <v>159</v>
      </c>
    </row>
    <row r="7" ht="25.5" customHeight="1">
      <c r="A7" s="16" t="s">
        <v>160</v>
      </c>
      <c r="B7" s="18" t="s">
        <v>161</v>
      </c>
      <c r="C7" s="18" t="s">
        <v>162</v>
      </c>
      <c r="D7" s="18" t="s">
        <v>161</v>
      </c>
      <c r="E7" s="18" t="s">
        <v>161</v>
      </c>
      <c r="F7" s="18" t="s">
        <v>161</v>
      </c>
      <c r="G7" s="18" t="s">
        <v>161</v>
      </c>
      <c r="H7" s="18" t="s">
        <v>163</v>
      </c>
      <c r="I7" s="18" t="s">
        <v>161</v>
      </c>
      <c r="J7" s="18" t="s">
        <v>164</v>
      </c>
      <c r="K7" s="18" t="s">
        <v>161</v>
      </c>
      <c r="L7" s="18" t="s">
        <v>165</v>
      </c>
      <c r="M7" s="18" t="s">
        <v>161</v>
      </c>
      <c r="N7" s="18" t="s">
        <v>164</v>
      </c>
      <c r="O7" s="18" t="s">
        <v>161</v>
      </c>
      <c r="P7" s="29" t="s">
        <v>166</v>
      </c>
      <c r="Q7" s="31" t="s">
        <v>165</v>
      </c>
      <c r="R7" s="18" t="s">
        <v>165</v>
      </c>
      <c r="S7" s="18" t="s">
        <v>165</v>
      </c>
      <c r="T7" s="18" t="s">
        <v>161</v>
      </c>
      <c r="U7" s="18" t="s">
        <v>164</v>
      </c>
      <c r="V7" s="18" t="s">
        <v>168</v>
      </c>
      <c r="W7" s="18" t="s">
        <v>168</v>
      </c>
      <c r="X7" s="18" t="s">
        <v>166</v>
      </c>
      <c r="Y7" s="18" t="s">
        <v>161</v>
      </c>
      <c r="Z7" s="18" t="s">
        <v>164</v>
      </c>
      <c r="AA7" s="18" t="s">
        <v>169</v>
      </c>
      <c r="AB7" s="18" t="s">
        <v>161</v>
      </c>
    </row>
    <row r="8" ht="25.5" customHeight="1">
      <c r="A8" s="16" t="s">
        <v>47</v>
      </c>
      <c r="B8" s="18" t="s">
        <v>171</v>
      </c>
      <c r="C8" s="18" t="s">
        <v>172</v>
      </c>
      <c r="D8" s="33" t="s">
        <v>173</v>
      </c>
      <c r="E8" s="18" t="s">
        <v>174</v>
      </c>
      <c r="F8" s="18" t="s">
        <v>175</v>
      </c>
      <c r="G8" s="18" t="s">
        <v>177</v>
      </c>
      <c r="H8" s="18" t="s">
        <v>178</v>
      </c>
      <c r="I8" s="18" t="s">
        <v>179</v>
      </c>
      <c r="J8" s="18" t="s">
        <v>180</v>
      </c>
      <c r="K8" s="35" t="s">
        <v>181</v>
      </c>
      <c r="L8" s="18" t="s">
        <v>165</v>
      </c>
      <c r="M8" s="18" t="s">
        <v>182</v>
      </c>
      <c r="N8" s="18" t="s">
        <v>183</v>
      </c>
      <c r="O8" s="35" t="s">
        <v>184</v>
      </c>
      <c r="P8" s="29" t="s">
        <v>185</v>
      </c>
      <c r="Q8" s="31" t="s">
        <v>165</v>
      </c>
      <c r="R8" s="18" t="s">
        <v>165</v>
      </c>
      <c r="S8" s="18" t="s">
        <v>165</v>
      </c>
      <c r="T8" s="18" t="s">
        <v>186</v>
      </c>
      <c r="U8" s="18" t="s">
        <v>187</v>
      </c>
      <c r="V8" s="18" t="s">
        <v>188</v>
      </c>
      <c r="W8" s="18" t="s">
        <v>189</v>
      </c>
      <c r="X8" s="18" t="s">
        <v>190</v>
      </c>
      <c r="Y8" s="18" t="s">
        <v>191</v>
      </c>
      <c r="Z8" s="18" t="s">
        <v>192</v>
      </c>
      <c r="AA8" s="18" t="s">
        <v>193</v>
      </c>
      <c r="AB8" s="18" t="s">
        <v>194</v>
      </c>
    </row>
    <row r="9" ht="37.5" customHeight="1">
      <c r="A9" s="16" t="s">
        <v>49</v>
      </c>
      <c r="B9" s="18" t="s">
        <v>147</v>
      </c>
      <c r="C9" s="18" t="s">
        <v>140</v>
      </c>
      <c r="D9" s="18" t="s">
        <v>147</v>
      </c>
      <c r="E9" s="18" t="s">
        <v>140</v>
      </c>
      <c r="F9" s="18" t="s">
        <v>147</v>
      </c>
      <c r="G9" s="18" t="s">
        <v>140</v>
      </c>
      <c r="H9" s="18" t="s">
        <v>147</v>
      </c>
      <c r="I9" s="18" t="s">
        <v>140</v>
      </c>
      <c r="J9" s="18" t="s">
        <v>140</v>
      </c>
      <c r="K9" s="18" t="s">
        <v>147</v>
      </c>
      <c r="L9" s="18" t="s">
        <v>165</v>
      </c>
      <c r="M9" s="18" t="s">
        <v>140</v>
      </c>
      <c r="N9" s="18" t="s">
        <v>147</v>
      </c>
      <c r="O9" s="18" t="s">
        <v>147</v>
      </c>
      <c r="P9" s="29" t="s">
        <v>147</v>
      </c>
      <c r="Q9" s="31" t="s">
        <v>165</v>
      </c>
      <c r="R9" s="18" t="s">
        <v>165</v>
      </c>
      <c r="S9" s="18" t="s">
        <v>165</v>
      </c>
      <c r="T9" s="18" t="s">
        <v>140</v>
      </c>
      <c r="U9" s="18" t="s">
        <v>140</v>
      </c>
      <c r="V9" s="18" t="s">
        <v>140</v>
      </c>
      <c r="W9" s="18" t="s">
        <v>147</v>
      </c>
      <c r="X9" s="18" t="s">
        <v>147</v>
      </c>
      <c r="Y9" s="18" t="s">
        <v>147</v>
      </c>
      <c r="Z9" s="18" t="s">
        <v>147</v>
      </c>
      <c r="AA9" s="18" t="s">
        <v>147</v>
      </c>
      <c r="AB9" s="18" t="s">
        <v>147</v>
      </c>
    </row>
    <row r="10" ht="60.75" customHeight="1">
      <c r="A10" s="16" t="s">
        <v>51</v>
      </c>
      <c r="B10" s="18" t="s">
        <v>195</v>
      </c>
      <c r="C10" s="18" t="s">
        <v>140</v>
      </c>
      <c r="D10" s="18" t="s">
        <v>147</v>
      </c>
      <c r="E10" s="18" t="s">
        <v>140</v>
      </c>
      <c r="F10" s="18" t="s">
        <v>147</v>
      </c>
      <c r="G10" s="18" t="s">
        <v>140</v>
      </c>
      <c r="H10" s="18" t="s">
        <v>140</v>
      </c>
      <c r="I10" s="18" t="s">
        <v>197</v>
      </c>
      <c r="J10" s="18" t="s">
        <v>147</v>
      </c>
      <c r="K10" s="18" t="s">
        <v>147</v>
      </c>
      <c r="L10" s="18" t="s">
        <v>165</v>
      </c>
      <c r="M10" s="18" t="s">
        <v>197</v>
      </c>
      <c r="N10" s="18" t="s">
        <v>147</v>
      </c>
      <c r="O10" s="18" t="s">
        <v>147</v>
      </c>
      <c r="P10" s="29" t="s">
        <v>140</v>
      </c>
      <c r="Q10" s="31" t="s">
        <v>165</v>
      </c>
      <c r="R10" s="18" t="s">
        <v>165</v>
      </c>
      <c r="S10" s="18" t="s">
        <v>165</v>
      </c>
      <c r="T10" s="18" t="s">
        <v>140</v>
      </c>
      <c r="U10" s="18" t="s">
        <v>147</v>
      </c>
      <c r="V10" s="18" t="s">
        <v>140</v>
      </c>
      <c r="W10" s="18" t="s">
        <v>147</v>
      </c>
      <c r="X10" s="38" t="s">
        <v>147</v>
      </c>
      <c r="Y10" s="18" t="s">
        <v>140</v>
      </c>
      <c r="Z10" s="18" t="s">
        <v>140</v>
      </c>
      <c r="AA10" s="18" t="s">
        <v>140</v>
      </c>
      <c r="AB10" s="18" t="s">
        <v>197</v>
      </c>
    </row>
    <row r="11" ht="25.5" customHeight="1">
      <c r="A11" s="16" t="s">
        <v>203</v>
      </c>
      <c r="B11" s="18" t="s">
        <v>147</v>
      </c>
      <c r="C11" s="18" t="s">
        <v>140</v>
      </c>
      <c r="D11" s="18" t="s">
        <v>147</v>
      </c>
      <c r="E11" s="18" t="s">
        <v>165</v>
      </c>
      <c r="F11" s="18" t="s">
        <v>165</v>
      </c>
      <c r="G11" s="18" t="s">
        <v>147</v>
      </c>
      <c r="H11" s="18" t="s">
        <v>165</v>
      </c>
      <c r="I11" s="18" t="s">
        <v>165</v>
      </c>
      <c r="J11" s="18" t="s">
        <v>165</v>
      </c>
      <c r="K11" s="18" t="s">
        <v>147</v>
      </c>
      <c r="L11" s="18" t="s">
        <v>165</v>
      </c>
      <c r="M11" s="18" t="s">
        <v>165</v>
      </c>
      <c r="N11" s="18" t="s">
        <v>165</v>
      </c>
      <c r="O11" s="18" t="s">
        <v>165</v>
      </c>
      <c r="P11" s="29" t="s">
        <v>165</v>
      </c>
      <c r="Q11" s="31" t="s">
        <v>165</v>
      </c>
      <c r="R11" s="18" t="s">
        <v>165</v>
      </c>
      <c r="S11" s="18" t="s">
        <v>165</v>
      </c>
      <c r="T11" s="18" t="s">
        <v>140</v>
      </c>
      <c r="U11" s="18" t="s">
        <v>165</v>
      </c>
      <c r="V11" s="18" t="s">
        <v>140</v>
      </c>
      <c r="W11" s="18" t="s">
        <v>165</v>
      </c>
      <c r="X11" s="18" t="s">
        <v>165</v>
      </c>
      <c r="Y11" s="18" t="s">
        <v>165</v>
      </c>
      <c r="Z11" s="18" t="s">
        <v>165</v>
      </c>
      <c r="AA11" s="18" t="s">
        <v>165</v>
      </c>
      <c r="AB11" s="18" t="s">
        <v>165</v>
      </c>
    </row>
    <row r="12" ht="25.5" customHeight="1">
      <c r="A12" s="16" t="s">
        <v>53</v>
      </c>
      <c r="B12" s="18" t="s">
        <v>209</v>
      </c>
      <c r="C12" s="18" t="s">
        <v>211</v>
      </c>
      <c r="D12" s="18" t="s">
        <v>212</v>
      </c>
      <c r="E12" s="18" t="s">
        <v>213</v>
      </c>
      <c r="F12" s="18" t="s">
        <v>215</v>
      </c>
      <c r="G12" s="18" t="s">
        <v>216</v>
      </c>
      <c r="H12" s="18" t="s">
        <v>218</v>
      </c>
      <c r="I12" s="18" t="s">
        <v>219</v>
      </c>
      <c r="J12" s="18" t="s">
        <v>220</v>
      </c>
      <c r="K12" s="18" t="s">
        <v>221</v>
      </c>
      <c r="L12" s="18" t="s">
        <v>165</v>
      </c>
      <c r="M12" s="18" t="s">
        <v>222</v>
      </c>
      <c r="N12" s="18" t="s">
        <v>223</v>
      </c>
      <c r="O12" s="18" t="s">
        <v>225</v>
      </c>
      <c r="P12" s="29" t="s">
        <v>226</v>
      </c>
      <c r="Q12" s="31" t="s">
        <v>165</v>
      </c>
      <c r="R12" s="18" t="s">
        <v>165</v>
      </c>
      <c r="S12" s="18" t="s">
        <v>165</v>
      </c>
      <c r="T12" s="18" t="s">
        <v>228</v>
      </c>
      <c r="U12" s="18" t="s">
        <v>229</v>
      </c>
      <c r="V12" s="18" t="s">
        <v>230</v>
      </c>
      <c r="W12" s="18" t="s">
        <v>232</v>
      </c>
      <c r="X12" s="18" t="s">
        <v>233</v>
      </c>
      <c r="Y12" s="18" t="s">
        <v>234</v>
      </c>
      <c r="Z12" s="18" t="s">
        <v>235</v>
      </c>
      <c r="AA12" s="18" t="s">
        <v>236</v>
      </c>
      <c r="AB12" s="18" t="s">
        <v>238</v>
      </c>
    </row>
    <row r="13" ht="21.75" customHeight="1">
      <c r="A13" s="16" t="s">
        <v>55</v>
      </c>
      <c r="B13" s="18" t="s">
        <v>240</v>
      </c>
      <c r="C13" s="18" t="s">
        <v>241</v>
      </c>
      <c r="D13" s="33" t="s">
        <v>241</v>
      </c>
      <c r="E13" s="18" t="s">
        <v>242</v>
      </c>
      <c r="F13" s="18" t="s">
        <v>242</v>
      </c>
      <c r="G13" s="18" t="s">
        <v>241</v>
      </c>
      <c r="H13" s="18" t="s">
        <v>240</v>
      </c>
      <c r="I13" s="18" t="s">
        <v>243</v>
      </c>
      <c r="J13" s="18" t="s">
        <v>244</v>
      </c>
      <c r="K13" s="35" t="s">
        <v>242</v>
      </c>
      <c r="L13" s="18" t="s">
        <v>165</v>
      </c>
      <c r="M13" s="18" t="s">
        <v>240</v>
      </c>
      <c r="N13" s="18" t="s">
        <v>243</v>
      </c>
      <c r="O13" s="35" t="s">
        <v>242</v>
      </c>
      <c r="P13" s="29" t="s">
        <v>240</v>
      </c>
      <c r="Q13" s="31" t="s">
        <v>165</v>
      </c>
      <c r="R13" s="18" t="s">
        <v>165</v>
      </c>
      <c r="S13" s="18" t="s">
        <v>165</v>
      </c>
      <c r="T13" s="18" t="s">
        <v>246</v>
      </c>
      <c r="U13" s="18" t="s">
        <v>242</v>
      </c>
      <c r="V13" s="18" t="s">
        <v>247</v>
      </c>
      <c r="W13" s="18" t="s">
        <v>242</v>
      </c>
      <c r="X13" s="18" t="s">
        <v>248</v>
      </c>
      <c r="Y13" s="18" t="s">
        <v>240</v>
      </c>
      <c r="Z13" s="18" t="s">
        <v>241</v>
      </c>
      <c r="AA13" s="18" t="s">
        <v>240</v>
      </c>
      <c r="AB13" s="18" t="s">
        <v>242</v>
      </c>
    </row>
    <row r="14" ht="21.75" customHeight="1">
      <c r="A14" s="16" t="s">
        <v>250</v>
      </c>
      <c r="B14" s="18" t="s">
        <v>140</v>
      </c>
      <c r="C14" s="18" t="s">
        <v>252</v>
      </c>
      <c r="D14" s="18" t="s">
        <v>140</v>
      </c>
      <c r="E14" s="18" t="s">
        <v>140</v>
      </c>
      <c r="F14" s="18" t="s">
        <v>140</v>
      </c>
      <c r="G14" s="18" t="s">
        <v>140</v>
      </c>
      <c r="H14" s="18" t="s">
        <v>147</v>
      </c>
      <c r="I14" s="18" t="s">
        <v>140</v>
      </c>
      <c r="J14" s="18" t="s">
        <v>147</v>
      </c>
      <c r="K14" s="18" t="s">
        <v>140</v>
      </c>
      <c r="L14" s="18" t="s">
        <v>140</v>
      </c>
      <c r="M14" s="18" t="s">
        <v>140</v>
      </c>
      <c r="N14" s="18" t="s">
        <v>140</v>
      </c>
      <c r="O14" s="18" t="s">
        <v>140</v>
      </c>
      <c r="P14" s="29" t="s">
        <v>147</v>
      </c>
      <c r="Q14" s="31" t="s">
        <v>140</v>
      </c>
      <c r="R14" s="18" t="s">
        <v>140</v>
      </c>
      <c r="S14" s="18" t="s">
        <v>140</v>
      </c>
      <c r="T14" s="18" t="s">
        <v>147</v>
      </c>
      <c r="U14" s="18" t="s">
        <v>147</v>
      </c>
      <c r="V14" s="18" t="s">
        <v>140</v>
      </c>
      <c r="W14" s="18" t="s">
        <v>140</v>
      </c>
      <c r="X14" s="18" t="s">
        <v>140</v>
      </c>
      <c r="Y14" s="18" t="s">
        <v>140</v>
      </c>
      <c r="Z14" s="18" t="s">
        <v>140</v>
      </c>
      <c r="AA14" s="18" t="s">
        <v>147</v>
      </c>
      <c r="AB14" s="18" t="s">
        <v>140</v>
      </c>
    </row>
    <row r="15" ht="30.0" customHeight="1">
      <c r="A15" s="16" t="s">
        <v>253</v>
      </c>
      <c r="B15" s="18" t="s">
        <v>255</v>
      </c>
      <c r="C15" s="18" t="s">
        <v>256</v>
      </c>
      <c r="D15" s="33" t="s">
        <v>255</v>
      </c>
      <c r="E15" s="18" t="s">
        <v>256</v>
      </c>
      <c r="F15" s="18" t="s">
        <v>165</v>
      </c>
      <c r="G15" s="18" t="s">
        <v>256</v>
      </c>
      <c r="H15" s="18" t="s">
        <v>258</v>
      </c>
      <c r="I15" s="18" t="s">
        <v>165</v>
      </c>
      <c r="J15" s="18" t="s">
        <v>258</v>
      </c>
      <c r="K15" s="33" t="s">
        <v>255</v>
      </c>
      <c r="L15" s="18" t="s">
        <v>165</v>
      </c>
      <c r="M15" s="18" t="s">
        <v>165</v>
      </c>
      <c r="N15" s="18" t="s">
        <v>165</v>
      </c>
      <c r="O15" s="18" t="s">
        <v>165</v>
      </c>
      <c r="P15" s="29" t="s">
        <v>258</v>
      </c>
      <c r="Q15" s="31" t="s">
        <v>165</v>
      </c>
      <c r="R15" s="18" t="s">
        <v>165</v>
      </c>
      <c r="S15" s="18" t="s">
        <v>165</v>
      </c>
      <c r="T15" s="18" t="s">
        <v>258</v>
      </c>
      <c r="U15" s="18" t="s">
        <v>258</v>
      </c>
      <c r="V15" s="18" t="s">
        <v>256</v>
      </c>
      <c r="W15" s="18" t="s">
        <v>165</v>
      </c>
      <c r="X15" s="18" t="s">
        <v>255</v>
      </c>
      <c r="Y15" s="18" t="s">
        <v>165</v>
      </c>
      <c r="Z15" s="18" t="s">
        <v>256</v>
      </c>
      <c r="AA15" s="18" t="s">
        <v>256</v>
      </c>
      <c r="AB15" s="18" t="s">
        <v>165</v>
      </c>
    </row>
    <row r="16" ht="81.75" customHeight="1">
      <c r="A16" s="16" t="s">
        <v>277</v>
      </c>
      <c r="B16" s="18" t="s">
        <v>140</v>
      </c>
      <c r="C16" s="18" t="s">
        <v>140</v>
      </c>
      <c r="D16" s="18" t="s">
        <v>140</v>
      </c>
      <c r="E16" s="18" t="s">
        <v>140</v>
      </c>
      <c r="F16" s="18" t="s">
        <v>140</v>
      </c>
      <c r="G16" s="18" t="s">
        <v>140</v>
      </c>
      <c r="H16" s="18" t="s">
        <v>140</v>
      </c>
      <c r="I16" s="18" t="s">
        <v>140</v>
      </c>
      <c r="J16" s="18" t="s">
        <v>140</v>
      </c>
      <c r="K16" s="18" t="s">
        <v>140</v>
      </c>
      <c r="L16" s="18" t="s">
        <v>140</v>
      </c>
      <c r="M16" s="18" t="s">
        <v>140</v>
      </c>
      <c r="N16" s="18" t="s">
        <v>140</v>
      </c>
      <c r="O16" s="18" t="s">
        <v>140</v>
      </c>
      <c r="P16" s="29" t="s">
        <v>140</v>
      </c>
      <c r="Q16" s="31" t="s">
        <v>140</v>
      </c>
      <c r="R16" s="18" t="s">
        <v>140</v>
      </c>
      <c r="S16" s="18" t="s">
        <v>140</v>
      </c>
      <c r="T16" s="18" t="s">
        <v>140</v>
      </c>
      <c r="U16" s="18" t="s">
        <v>140</v>
      </c>
      <c r="V16" s="18" t="s">
        <v>140</v>
      </c>
      <c r="W16" s="18" t="s">
        <v>140</v>
      </c>
      <c r="X16" s="18" t="s">
        <v>140</v>
      </c>
      <c r="Y16" s="18" t="s">
        <v>140</v>
      </c>
      <c r="Z16" s="18" t="s">
        <v>140</v>
      </c>
      <c r="AA16" s="18" t="s">
        <v>140</v>
      </c>
      <c r="AB16" s="18" t="s">
        <v>140</v>
      </c>
    </row>
    <row r="17" ht="19.5" customHeight="1">
      <c r="A17" s="12" t="s">
        <v>61</v>
      </c>
      <c r="B17" s="14"/>
      <c r="C17" s="14"/>
      <c r="D17" s="3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40"/>
      <c r="P17" s="24"/>
      <c r="Q17" s="26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</row>
    <row r="18" ht="22.5" customHeight="1">
      <c r="A18" s="16" t="s">
        <v>62</v>
      </c>
      <c r="B18" s="18" t="s">
        <v>147</v>
      </c>
      <c r="C18" s="18" t="s">
        <v>147</v>
      </c>
      <c r="D18" s="18" t="s">
        <v>140</v>
      </c>
      <c r="E18" s="18" t="s">
        <v>147</v>
      </c>
      <c r="F18" s="18" t="s">
        <v>140</v>
      </c>
      <c r="G18" s="18" t="s">
        <v>140</v>
      </c>
      <c r="H18" s="18" t="s">
        <v>147</v>
      </c>
      <c r="I18" s="18" t="s">
        <v>140</v>
      </c>
      <c r="J18" s="18" t="s">
        <v>147</v>
      </c>
      <c r="K18" s="18" t="s">
        <v>147</v>
      </c>
      <c r="L18" s="18" t="s">
        <v>147</v>
      </c>
      <c r="M18" s="18" t="s">
        <v>140</v>
      </c>
      <c r="N18" s="18" t="s">
        <v>140</v>
      </c>
      <c r="O18" s="18" t="s">
        <v>140</v>
      </c>
      <c r="P18" s="29" t="s">
        <v>147</v>
      </c>
      <c r="Q18" s="31" t="s">
        <v>147</v>
      </c>
      <c r="R18" s="18" t="s">
        <v>140</v>
      </c>
      <c r="S18" s="18" t="s">
        <v>147</v>
      </c>
      <c r="T18" s="18" t="s">
        <v>312</v>
      </c>
      <c r="U18" s="18" t="s">
        <v>140</v>
      </c>
      <c r="V18" s="18" t="s">
        <v>140</v>
      </c>
      <c r="W18" s="18" t="s">
        <v>147</v>
      </c>
      <c r="X18" s="18" t="s">
        <v>140</v>
      </c>
      <c r="Y18" s="18" t="s">
        <v>140</v>
      </c>
      <c r="Z18" s="18" t="s">
        <v>140</v>
      </c>
      <c r="AA18" s="18" t="s">
        <v>147</v>
      </c>
      <c r="AB18" s="18" t="s">
        <v>147</v>
      </c>
    </row>
    <row r="19" ht="22.5" customHeight="1">
      <c r="A19" s="16" t="s">
        <v>64</v>
      </c>
      <c r="B19" s="18" t="s">
        <v>147</v>
      </c>
      <c r="C19" s="18" t="s">
        <v>147</v>
      </c>
      <c r="D19" s="18" t="s">
        <v>140</v>
      </c>
      <c r="E19" s="18" t="s">
        <v>147</v>
      </c>
      <c r="F19" s="18" t="s">
        <v>147</v>
      </c>
      <c r="G19" s="18" t="s">
        <v>140</v>
      </c>
      <c r="H19" s="18" t="s">
        <v>147</v>
      </c>
      <c r="I19" s="18" t="s">
        <v>140</v>
      </c>
      <c r="J19" s="18" t="s">
        <v>147</v>
      </c>
      <c r="K19" s="18" t="s">
        <v>147</v>
      </c>
      <c r="L19" s="18" t="s">
        <v>147</v>
      </c>
      <c r="M19" s="18" t="s">
        <v>140</v>
      </c>
      <c r="N19" s="18" t="s">
        <v>147</v>
      </c>
      <c r="O19" s="18" t="s">
        <v>140</v>
      </c>
      <c r="P19" s="29" t="s">
        <v>147</v>
      </c>
      <c r="Q19" s="31" t="s">
        <v>147</v>
      </c>
      <c r="R19" s="18" t="s">
        <v>147</v>
      </c>
      <c r="S19" s="18" t="s">
        <v>140</v>
      </c>
      <c r="T19" s="18" t="s">
        <v>147</v>
      </c>
      <c r="U19" s="18" t="s">
        <v>140</v>
      </c>
      <c r="V19" s="18" t="s">
        <v>140</v>
      </c>
      <c r="W19" s="18" t="s">
        <v>147</v>
      </c>
      <c r="X19" s="18" t="s">
        <v>140</v>
      </c>
      <c r="Y19" s="18" t="s">
        <v>140</v>
      </c>
      <c r="Z19" s="18" t="s">
        <v>140</v>
      </c>
      <c r="AA19" s="18" t="s">
        <v>147</v>
      </c>
      <c r="AB19" s="18" t="s">
        <v>147</v>
      </c>
    </row>
    <row r="20" ht="31.5" customHeight="1">
      <c r="A20" s="16" t="s">
        <v>66</v>
      </c>
      <c r="B20" s="18" t="s">
        <v>147</v>
      </c>
      <c r="C20" s="18" t="s">
        <v>147</v>
      </c>
      <c r="D20" s="18" t="s">
        <v>147</v>
      </c>
      <c r="E20" s="18" t="s">
        <v>147</v>
      </c>
      <c r="F20" s="18" t="s">
        <v>147</v>
      </c>
      <c r="G20" s="18" t="s">
        <v>147</v>
      </c>
      <c r="H20" s="18" t="s">
        <v>147</v>
      </c>
      <c r="I20" s="18" t="s">
        <v>147</v>
      </c>
      <c r="J20" s="18" t="s">
        <v>147</v>
      </c>
      <c r="K20" s="18" t="s">
        <v>147</v>
      </c>
      <c r="L20" s="18" t="s">
        <v>147</v>
      </c>
      <c r="M20" s="18" t="s">
        <v>140</v>
      </c>
      <c r="N20" s="18" t="s">
        <v>147</v>
      </c>
      <c r="O20" s="18" t="s">
        <v>140</v>
      </c>
      <c r="P20" s="29" t="s">
        <v>147</v>
      </c>
      <c r="Q20" s="31" t="s">
        <v>147</v>
      </c>
      <c r="R20" s="18" t="s">
        <v>165</v>
      </c>
      <c r="S20" s="18" t="s">
        <v>147</v>
      </c>
      <c r="T20" s="18" t="s">
        <v>147</v>
      </c>
      <c r="U20" s="18" t="s">
        <v>147</v>
      </c>
      <c r="V20" s="18" t="s">
        <v>147</v>
      </c>
      <c r="W20" s="18" t="s">
        <v>147</v>
      </c>
      <c r="X20" s="18" t="s">
        <v>147</v>
      </c>
      <c r="Y20" s="18" t="s">
        <v>147</v>
      </c>
      <c r="Z20" s="18" t="s">
        <v>147</v>
      </c>
      <c r="AA20" s="18" t="s">
        <v>147</v>
      </c>
      <c r="AB20" s="18" t="s">
        <v>147</v>
      </c>
    </row>
    <row r="21" ht="33.75" customHeight="1">
      <c r="A21" s="16" t="s">
        <v>69</v>
      </c>
      <c r="B21" s="18" t="s">
        <v>147</v>
      </c>
      <c r="C21" s="18" t="s">
        <v>147</v>
      </c>
      <c r="D21" s="18" t="s">
        <v>147</v>
      </c>
      <c r="E21" s="18" t="s">
        <v>147</v>
      </c>
      <c r="F21" s="18" t="s">
        <v>147</v>
      </c>
      <c r="G21" s="18" t="s">
        <v>147</v>
      </c>
      <c r="H21" s="18" t="s">
        <v>147</v>
      </c>
      <c r="I21" s="18" t="s">
        <v>147</v>
      </c>
      <c r="J21" s="18" t="s">
        <v>147</v>
      </c>
      <c r="K21" s="18" t="s">
        <v>147</v>
      </c>
      <c r="L21" s="18" t="s">
        <v>147</v>
      </c>
      <c r="M21" s="18" t="s">
        <v>140</v>
      </c>
      <c r="N21" s="18" t="s">
        <v>147</v>
      </c>
      <c r="O21" s="18" t="s">
        <v>140</v>
      </c>
      <c r="P21" s="29" t="s">
        <v>147</v>
      </c>
      <c r="Q21" s="31" t="s">
        <v>147</v>
      </c>
      <c r="R21" s="18" t="s">
        <v>147</v>
      </c>
      <c r="S21" s="18" t="s">
        <v>165</v>
      </c>
      <c r="T21" s="18" t="s">
        <v>147</v>
      </c>
      <c r="U21" s="18" t="s">
        <v>147</v>
      </c>
      <c r="V21" s="18" t="s">
        <v>147</v>
      </c>
      <c r="W21" s="18" t="s">
        <v>147</v>
      </c>
      <c r="X21" s="18" t="s">
        <v>147</v>
      </c>
      <c r="Y21" s="18" t="s">
        <v>147</v>
      </c>
      <c r="Z21" s="18" t="s">
        <v>147</v>
      </c>
      <c r="AA21" s="18" t="s">
        <v>147</v>
      </c>
      <c r="AB21" s="18" t="s">
        <v>147</v>
      </c>
    </row>
    <row r="22" ht="35.25" customHeight="1">
      <c r="A22" s="16" t="s">
        <v>71</v>
      </c>
      <c r="B22" s="18" t="s">
        <v>147</v>
      </c>
      <c r="C22" s="18" t="s">
        <v>147</v>
      </c>
      <c r="D22" s="18" t="s">
        <v>147</v>
      </c>
      <c r="E22" s="18" t="s">
        <v>147</v>
      </c>
      <c r="F22" s="18" t="s">
        <v>147</v>
      </c>
      <c r="G22" s="18" t="s">
        <v>147</v>
      </c>
      <c r="H22" s="18" t="s">
        <v>147</v>
      </c>
      <c r="I22" s="18" t="s">
        <v>147</v>
      </c>
      <c r="J22" s="18" t="s">
        <v>147</v>
      </c>
      <c r="K22" s="18" t="s">
        <v>147</v>
      </c>
      <c r="L22" s="18" t="s">
        <v>147</v>
      </c>
      <c r="M22" s="18" t="s">
        <v>147</v>
      </c>
      <c r="N22" s="18" t="s">
        <v>147</v>
      </c>
      <c r="O22" s="18" t="s">
        <v>147</v>
      </c>
      <c r="P22" s="29" t="s">
        <v>147</v>
      </c>
      <c r="Q22" s="31" t="s">
        <v>147</v>
      </c>
      <c r="R22" s="18" t="s">
        <v>147</v>
      </c>
      <c r="S22" s="18" t="s">
        <v>147</v>
      </c>
      <c r="T22" s="18" t="s">
        <v>147</v>
      </c>
      <c r="U22" s="18" t="s">
        <v>147</v>
      </c>
      <c r="V22" s="18" t="s">
        <v>140</v>
      </c>
      <c r="W22" s="18" t="s">
        <v>147</v>
      </c>
      <c r="X22" s="18" t="s">
        <v>147</v>
      </c>
      <c r="Y22" s="18" t="s">
        <v>147</v>
      </c>
      <c r="Z22" s="18" t="s">
        <v>147</v>
      </c>
      <c r="AA22" s="18" t="s">
        <v>147</v>
      </c>
      <c r="AB22" s="18" t="s">
        <v>147</v>
      </c>
    </row>
    <row r="23" ht="32.25" customHeight="1">
      <c r="A23" s="16" t="s">
        <v>357</v>
      </c>
      <c r="B23" s="18" t="s">
        <v>147</v>
      </c>
      <c r="C23" s="18" t="s">
        <v>147</v>
      </c>
      <c r="D23" s="18" t="s">
        <v>147</v>
      </c>
      <c r="E23" s="18" t="s">
        <v>147</v>
      </c>
      <c r="F23" s="18" t="s">
        <v>147</v>
      </c>
      <c r="G23" s="18" t="s">
        <v>147</v>
      </c>
      <c r="H23" s="18" t="s">
        <v>147</v>
      </c>
      <c r="I23" s="18" t="s">
        <v>147</v>
      </c>
      <c r="J23" s="18" t="s">
        <v>147</v>
      </c>
      <c r="K23" s="18" t="s">
        <v>147</v>
      </c>
      <c r="L23" s="18" t="s">
        <v>147</v>
      </c>
      <c r="M23" s="18" t="s">
        <v>147</v>
      </c>
      <c r="N23" s="18" t="s">
        <v>147</v>
      </c>
      <c r="O23" s="18" t="s">
        <v>147</v>
      </c>
      <c r="P23" s="29" t="s">
        <v>147</v>
      </c>
      <c r="Q23" s="31" t="s">
        <v>147</v>
      </c>
      <c r="R23" s="18" t="s">
        <v>147</v>
      </c>
      <c r="S23" s="18" t="s">
        <v>147</v>
      </c>
      <c r="T23" s="18" t="s">
        <v>147</v>
      </c>
      <c r="U23" s="18" t="s">
        <v>147</v>
      </c>
      <c r="V23" s="18" t="s">
        <v>140</v>
      </c>
      <c r="W23" s="18" t="s">
        <v>147</v>
      </c>
      <c r="X23" s="18" t="s">
        <v>147</v>
      </c>
      <c r="Y23" s="18" t="s">
        <v>147</v>
      </c>
      <c r="Z23" s="18" t="s">
        <v>147</v>
      </c>
      <c r="AA23" s="18" t="s">
        <v>147</v>
      </c>
      <c r="AB23" s="18" t="s">
        <v>147</v>
      </c>
    </row>
    <row r="24" ht="32.25" customHeight="1">
      <c r="A24" s="16" t="s">
        <v>73</v>
      </c>
      <c r="B24" s="18" t="s">
        <v>368</v>
      </c>
      <c r="C24" s="18" t="s">
        <v>140</v>
      </c>
      <c r="D24" s="18" t="s">
        <v>147</v>
      </c>
      <c r="E24" s="18" t="s">
        <v>147</v>
      </c>
      <c r="F24" s="18" t="s">
        <v>147</v>
      </c>
      <c r="G24" s="18" t="s">
        <v>147</v>
      </c>
      <c r="H24" s="18" t="s">
        <v>147</v>
      </c>
      <c r="I24" s="18" t="s">
        <v>147</v>
      </c>
      <c r="J24" s="18" t="s">
        <v>147</v>
      </c>
      <c r="K24" s="18" t="s">
        <v>140</v>
      </c>
      <c r="L24" s="18" t="s">
        <v>147</v>
      </c>
      <c r="M24" s="18" t="s">
        <v>147</v>
      </c>
      <c r="N24" s="18" t="s">
        <v>147</v>
      </c>
      <c r="O24" s="18" t="s">
        <v>140</v>
      </c>
      <c r="P24" s="29" t="s">
        <v>147</v>
      </c>
      <c r="Q24" s="31" t="s">
        <v>147</v>
      </c>
      <c r="R24" s="18" t="s">
        <v>147</v>
      </c>
      <c r="S24" s="18" t="s">
        <v>147</v>
      </c>
      <c r="T24" s="18" t="s">
        <v>147</v>
      </c>
      <c r="U24" s="18" t="s">
        <v>140</v>
      </c>
      <c r="V24" s="18" t="s">
        <v>140</v>
      </c>
      <c r="W24" s="18" t="s">
        <v>147</v>
      </c>
      <c r="X24" s="18" t="s">
        <v>147</v>
      </c>
      <c r="Y24" s="18" t="s">
        <v>147</v>
      </c>
      <c r="Z24" s="18" t="s">
        <v>373</v>
      </c>
      <c r="AA24" s="18" t="s">
        <v>147</v>
      </c>
      <c r="AB24" s="18" t="s">
        <v>147</v>
      </c>
    </row>
    <row r="25" ht="33.75" customHeight="1">
      <c r="A25" s="12" t="s">
        <v>75</v>
      </c>
      <c r="B25" s="14"/>
      <c r="C25" s="14"/>
      <c r="D25" s="3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40"/>
      <c r="P25" s="24"/>
      <c r="Q25" s="26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</row>
    <row r="26" ht="23.25" customHeight="1">
      <c r="A26" s="16" t="s">
        <v>76</v>
      </c>
      <c r="B26" s="18" t="s">
        <v>140</v>
      </c>
      <c r="C26" s="18" t="s">
        <v>140</v>
      </c>
      <c r="D26" s="18" t="s">
        <v>140</v>
      </c>
      <c r="E26" s="18" t="s">
        <v>140</v>
      </c>
      <c r="F26" s="18" t="s">
        <v>140</v>
      </c>
      <c r="G26" s="18" t="s">
        <v>147</v>
      </c>
      <c r="H26" s="18" t="s">
        <v>140</v>
      </c>
      <c r="I26" s="18" t="s">
        <v>140</v>
      </c>
      <c r="J26" s="18" t="s">
        <v>140</v>
      </c>
      <c r="K26" s="18" t="s">
        <v>140</v>
      </c>
      <c r="L26" s="18" t="s">
        <v>140</v>
      </c>
      <c r="M26" s="18" t="s">
        <v>140</v>
      </c>
      <c r="N26" s="18" t="s">
        <v>165</v>
      </c>
      <c r="O26" s="18" t="s">
        <v>140</v>
      </c>
      <c r="P26" s="29" t="s">
        <v>140</v>
      </c>
      <c r="Q26" s="31" t="s">
        <v>140</v>
      </c>
      <c r="R26" s="18" t="s">
        <v>147</v>
      </c>
      <c r="S26" s="18" t="s">
        <v>147</v>
      </c>
      <c r="T26" s="18" t="s">
        <v>140</v>
      </c>
      <c r="U26" s="18" t="s">
        <v>140</v>
      </c>
      <c r="V26" s="18" t="s">
        <v>140</v>
      </c>
      <c r="W26" s="18" t="s">
        <v>140</v>
      </c>
      <c r="X26" s="18" t="s">
        <v>140</v>
      </c>
      <c r="Y26" s="18" t="s">
        <v>140</v>
      </c>
      <c r="Z26" s="18" t="s">
        <v>140</v>
      </c>
      <c r="AA26" s="18" t="s">
        <v>140</v>
      </c>
      <c r="AB26" s="18" t="s">
        <v>140</v>
      </c>
    </row>
    <row r="27" ht="23.25" customHeight="1">
      <c r="A27" s="16" t="s">
        <v>78</v>
      </c>
      <c r="B27" s="18" t="s">
        <v>390</v>
      </c>
      <c r="C27" s="18" t="s">
        <v>140</v>
      </c>
      <c r="D27" s="18" t="s">
        <v>147</v>
      </c>
      <c r="E27" s="18" t="s">
        <v>147</v>
      </c>
      <c r="F27" s="18" t="s">
        <v>147</v>
      </c>
      <c r="G27" s="18" t="s">
        <v>147</v>
      </c>
      <c r="H27" s="18" t="s">
        <v>147</v>
      </c>
      <c r="I27" s="18" t="s">
        <v>147</v>
      </c>
      <c r="J27" s="18" t="s">
        <v>147</v>
      </c>
      <c r="K27" s="18" t="s">
        <v>390</v>
      </c>
      <c r="L27" s="18" t="s">
        <v>390</v>
      </c>
      <c r="M27" s="18" t="s">
        <v>147</v>
      </c>
      <c r="N27" s="18" t="s">
        <v>147</v>
      </c>
      <c r="O27" s="18" t="s">
        <v>140</v>
      </c>
      <c r="P27" s="29" t="s">
        <v>147</v>
      </c>
      <c r="Q27" s="31" t="s">
        <v>165</v>
      </c>
      <c r="R27" s="18" t="s">
        <v>147</v>
      </c>
      <c r="S27" s="18" t="s">
        <v>147</v>
      </c>
      <c r="T27" s="18" t="s">
        <v>147</v>
      </c>
      <c r="U27" s="18" t="s">
        <v>140</v>
      </c>
      <c r="V27" s="18" t="s">
        <v>400</v>
      </c>
      <c r="W27" s="18" t="s">
        <v>147</v>
      </c>
      <c r="X27" s="18" t="s">
        <v>147</v>
      </c>
      <c r="Y27" s="18" t="s">
        <v>140</v>
      </c>
      <c r="Z27" s="18" t="s">
        <v>147</v>
      </c>
      <c r="AA27" s="18" t="s">
        <v>147</v>
      </c>
      <c r="AB27" s="18" t="s">
        <v>147</v>
      </c>
    </row>
    <row r="28" ht="23.25" customHeight="1">
      <c r="A28" s="16" t="s">
        <v>80</v>
      </c>
      <c r="B28" s="18" t="s">
        <v>140</v>
      </c>
      <c r="C28" s="18" t="s">
        <v>140</v>
      </c>
      <c r="D28" s="18" t="s">
        <v>147</v>
      </c>
      <c r="E28" s="18" t="s">
        <v>147</v>
      </c>
      <c r="F28" s="18" t="s">
        <v>147</v>
      </c>
      <c r="G28" s="18" t="s">
        <v>147</v>
      </c>
      <c r="H28" s="18" t="s">
        <v>140</v>
      </c>
      <c r="I28" s="18" t="s">
        <v>147</v>
      </c>
      <c r="J28" s="18" t="s">
        <v>147</v>
      </c>
      <c r="K28" s="18" t="s">
        <v>140</v>
      </c>
      <c r="L28" s="18" t="s">
        <v>147</v>
      </c>
      <c r="M28" s="18" t="s">
        <v>147</v>
      </c>
      <c r="N28" s="18" t="s">
        <v>147</v>
      </c>
      <c r="O28" s="18" t="s">
        <v>140</v>
      </c>
      <c r="P28" s="29" t="s">
        <v>147</v>
      </c>
      <c r="Q28" s="31" t="s">
        <v>165</v>
      </c>
      <c r="R28" s="18" t="s">
        <v>147</v>
      </c>
      <c r="S28" s="18" t="s">
        <v>147</v>
      </c>
      <c r="T28" s="18" t="s">
        <v>147</v>
      </c>
      <c r="U28" s="18" t="s">
        <v>140</v>
      </c>
      <c r="V28" s="18" t="s">
        <v>140</v>
      </c>
      <c r="W28" s="18" t="s">
        <v>147</v>
      </c>
      <c r="X28" s="18" t="s">
        <v>140</v>
      </c>
      <c r="Y28" s="18" t="s">
        <v>147</v>
      </c>
      <c r="Z28" s="18" t="s">
        <v>147</v>
      </c>
      <c r="AA28" s="18" t="s">
        <v>147</v>
      </c>
      <c r="AB28" s="18" t="s">
        <v>147</v>
      </c>
    </row>
    <row r="29" ht="23.25" customHeight="1">
      <c r="A29" s="16" t="s">
        <v>82</v>
      </c>
      <c r="B29" s="18" t="s">
        <v>140</v>
      </c>
      <c r="C29" s="18" t="s">
        <v>140</v>
      </c>
      <c r="D29" s="18" t="s">
        <v>147</v>
      </c>
      <c r="E29" s="18" t="s">
        <v>147</v>
      </c>
      <c r="F29" s="18" t="s">
        <v>147</v>
      </c>
      <c r="G29" s="18" t="s">
        <v>147</v>
      </c>
      <c r="H29" s="18" t="s">
        <v>140</v>
      </c>
      <c r="I29" s="18" t="s">
        <v>147</v>
      </c>
      <c r="J29" s="18" t="s">
        <v>147</v>
      </c>
      <c r="K29" s="18" t="s">
        <v>140</v>
      </c>
      <c r="L29" s="18" t="s">
        <v>140</v>
      </c>
      <c r="M29" s="18" t="s">
        <v>147</v>
      </c>
      <c r="N29" s="18" t="s">
        <v>147</v>
      </c>
      <c r="O29" s="18" t="s">
        <v>140</v>
      </c>
      <c r="P29" s="29" t="s">
        <v>147</v>
      </c>
      <c r="Q29" s="31" t="s">
        <v>165</v>
      </c>
      <c r="R29" s="18" t="s">
        <v>147</v>
      </c>
      <c r="S29" s="18" t="s">
        <v>147</v>
      </c>
      <c r="T29" s="18" t="s">
        <v>147</v>
      </c>
      <c r="U29" s="18" t="s">
        <v>140</v>
      </c>
      <c r="V29" s="18" t="s">
        <v>140</v>
      </c>
      <c r="W29" s="18" t="s">
        <v>147</v>
      </c>
      <c r="X29" s="18" t="s">
        <v>140</v>
      </c>
      <c r="Y29" s="18" t="s">
        <v>147</v>
      </c>
      <c r="Z29" s="18" t="s">
        <v>147</v>
      </c>
      <c r="AA29" s="18" t="s">
        <v>147</v>
      </c>
      <c r="AB29" s="18" t="s">
        <v>147</v>
      </c>
    </row>
    <row r="30" ht="23.25" customHeight="1">
      <c r="A30" s="16" t="s">
        <v>84</v>
      </c>
      <c r="B30" s="18" t="s">
        <v>147</v>
      </c>
      <c r="C30" s="18" t="s">
        <v>140</v>
      </c>
      <c r="D30" s="18" t="s">
        <v>147</v>
      </c>
      <c r="E30" s="18" t="s">
        <v>147</v>
      </c>
      <c r="F30" s="18" t="s">
        <v>147</v>
      </c>
      <c r="G30" s="18" t="s">
        <v>147</v>
      </c>
      <c r="H30" s="18" t="s">
        <v>147</v>
      </c>
      <c r="I30" s="18" t="s">
        <v>147</v>
      </c>
      <c r="J30" s="18" t="s">
        <v>147</v>
      </c>
      <c r="K30" s="18" t="s">
        <v>147</v>
      </c>
      <c r="L30" s="18" t="s">
        <v>147</v>
      </c>
      <c r="M30" s="18" t="s">
        <v>147</v>
      </c>
      <c r="N30" s="18" t="s">
        <v>147</v>
      </c>
      <c r="O30" s="18" t="s">
        <v>147</v>
      </c>
      <c r="P30" s="29" t="s">
        <v>147</v>
      </c>
      <c r="Q30" s="31" t="s">
        <v>165</v>
      </c>
      <c r="R30" s="18" t="s">
        <v>147</v>
      </c>
      <c r="S30" s="18" t="s">
        <v>147</v>
      </c>
      <c r="T30" s="18" t="s">
        <v>147</v>
      </c>
      <c r="U30" s="18" t="s">
        <v>147</v>
      </c>
      <c r="V30" s="18" t="s">
        <v>140</v>
      </c>
      <c r="W30" s="18" t="s">
        <v>147</v>
      </c>
      <c r="X30" s="18" t="s">
        <v>147</v>
      </c>
      <c r="Y30" s="18" t="s">
        <v>147</v>
      </c>
      <c r="Z30" s="18" t="s">
        <v>147</v>
      </c>
      <c r="AA30" s="18" t="s">
        <v>147</v>
      </c>
      <c r="AB30" s="18" t="s">
        <v>147</v>
      </c>
    </row>
    <row r="31" ht="23.25" customHeight="1">
      <c r="A31" s="16" t="s">
        <v>86</v>
      </c>
      <c r="B31" s="18" t="s">
        <v>140</v>
      </c>
      <c r="C31" s="18" t="s">
        <v>140</v>
      </c>
      <c r="D31" s="18" t="s">
        <v>147</v>
      </c>
      <c r="E31" s="18" t="s">
        <v>140</v>
      </c>
      <c r="F31" s="18" t="s">
        <v>147</v>
      </c>
      <c r="G31" s="18" t="s">
        <v>147</v>
      </c>
      <c r="H31" s="18" t="s">
        <v>140</v>
      </c>
      <c r="I31" s="18" t="s">
        <v>140</v>
      </c>
      <c r="J31" s="18" t="s">
        <v>140</v>
      </c>
      <c r="K31" s="18" t="s">
        <v>140</v>
      </c>
      <c r="L31" s="18" t="s">
        <v>140</v>
      </c>
      <c r="M31" s="18" t="s">
        <v>140</v>
      </c>
      <c r="N31" s="18" t="s">
        <v>165</v>
      </c>
      <c r="O31" s="18" t="s">
        <v>140</v>
      </c>
      <c r="P31" s="29" t="s">
        <v>140</v>
      </c>
      <c r="Q31" s="31" t="s">
        <v>165</v>
      </c>
      <c r="R31" s="18" t="s">
        <v>147</v>
      </c>
      <c r="S31" s="18" t="s">
        <v>147</v>
      </c>
      <c r="T31" s="18" t="s">
        <v>140</v>
      </c>
      <c r="U31" s="18" t="s">
        <v>140</v>
      </c>
      <c r="V31" s="18" t="s">
        <v>140</v>
      </c>
      <c r="W31" s="18" t="s">
        <v>140</v>
      </c>
      <c r="X31" s="18" t="s">
        <v>140</v>
      </c>
      <c r="Y31" s="18" t="s">
        <v>147</v>
      </c>
      <c r="Z31" s="18" t="s">
        <v>140</v>
      </c>
      <c r="AA31" s="18" t="s">
        <v>140</v>
      </c>
      <c r="AB31" s="18" t="s">
        <v>140</v>
      </c>
    </row>
    <row r="32" ht="19.5" customHeight="1">
      <c r="A32" s="12" t="s">
        <v>88</v>
      </c>
      <c r="B32" s="14"/>
      <c r="C32" s="14"/>
      <c r="D32" s="3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40"/>
      <c r="P32" s="24"/>
      <c r="Q32" s="26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</row>
    <row r="33" ht="24.75" customHeight="1">
      <c r="A33" s="16" t="s">
        <v>89</v>
      </c>
      <c r="B33" s="18" t="s">
        <v>140</v>
      </c>
      <c r="C33" s="18" t="s">
        <v>140</v>
      </c>
      <c r="D33" s="18" t="s">
        <v>140</v>
      </c>
      <c r="E33" s="18" t="s">
        <v>140</v>
      </c>
      <c r="F33" s="18" t="s">
        <v>140</v>
      </c>
      <c r="G33" s="18" t="s">
        <v>147</v>
      </c>
      <c r="H33" s="18" t="s">
        <v>140</v>
      </c>
      <c r="I33" s="18" t="s">
        <v>140</v>
      </c>
      <c r="J33" s="18" t="s">
        <v>140</v>
      </c>
      <c r="K33" s="18" t="s">
        <v>140</v>
      </c>
      <c r="L33" s="18" t="s">
        <v>140</v>
      </c>
      <c r="M33" s="18" t="s">
        <v>140</v>
      </c>
      <c r="N33" s="18" t="s">
        <v>165</v>
      </c>
      <c r="O33" s="18" t="s">
        <v>140</v>
      </c>
      <c r="P33" s="29" t="s">
        <v>140</v>
      </c>
      <c r="Q33" s="31" t="s">
        <v>140</v>
      </c>
      <c r="R33" s="18" t="s">
        <v>147</v>
      </c>
      <c r="S33" s="18" t="s">
        <v>147</v>
      </c>
      <c r="T33" s="18" t="s">
        <v>140</v>
      </c>
      <c r="U33" s="18" t="s">
        <v>140</v>
      </c>
      <c r="V33" s="18" t="s">
        <v>140</v>
      </c>
      <c r="W33" s="18" t="s">
        <v>140</v>
      </c>
      <c r="X33" s="18" t="s">
        <v>140</v>
      </c>
      <c r="Y33" s="18" t="s">
        <v>140</v>
      </c>
      <c r="Z33" s="18" t="s">
        <v>140</v>
      </c>
      <c r="AA33" s="18" t="s">
        <v>140</v>
      </c>
      <c r="AB33" s="18" t="s">
        <v>140</v>
      </c>
    </row>
    <row r="34" ht="24.75" customHeight="1">
      <c r="A34" s="16" t="s">
        <v>91</v>
      </c>
      <c r="B34" s="18" t="s">
        <v>140</v>
      </c>
      <c r="C34" s="18" t="s">
        <v>140</v>
      </c>
      <c r="D34" s="18" t="s">
        <v>439</v>
      </c>
      <c r="E34" s="18" t="s">
        <v>140</v>
      </c>
      <c r="F34" s="18" t="s">
        <v>439</v>
      </c>
      <c r="G34" s="18" t="s">
        <v>147</v>
      </c>
      <c r="H34" s="18" t="s">
        <v>147</v>
      </c>
      <c r="I34" s="18" t="s">
        <v>440</v>
      </c>
      <c r="J34" s="18" t="s">
        <v>147</v>
      </c>
      <c r="K34" s="18" t="s">
        <v>147</v>
      </c>
      <c r="L34" s="18" t="s">
        <v>147</v>
      </c>
      <c r="M34" s="18" t="s">
        <v>140</v>
      </c>
      <c r="N34" s="18" t="s">
        <v>165</v>
      </c>
      <c r="O34" s="18" t="s">
        <v>140</v>
      </c>
      <c r="P34" s="29" t="s">
        <v>140</v>
      </c>
      <c r="Q34" s="31" t="s">
        <v>165</v>
      </c>
      <c r="R34" s="18" t="s">
        <v>147</v>
      </c>
      <c r="S34" s="18" t="s">
        <v>147</v>
      </c>
      <c r="T34" s="18" t="s">
        <v>140</v>
      </c>
      <c r="U34" s="18" t="s">
        <v>140</v>
      </c>
      <c r="V34" s="18" t="s">
        <v>140</v>
      </c>
      <c r="W34" s="18" t="s">
        <v>147</v>
      </c>
      <c r="X34" s="18" t="s">
        <v>140</v>
      </c>
      <c r="Y34" s="18" t="s">
        <v>147</v>
      </c>
      <c r="Z34" s="18" t="s">
        <v>439</v>
      </c>
      <c r="AA34" s="18" t="s">
        <v>165</v>
      </c>
      <c r="AB34" s="18" t="s">
        <v>147</v>
      </c>
    </row>
    <row r="35" ht="24.75" customHeight="1">
      <c r="A35" s="16" t="s">
        <v>93</v>
      </c>
      <c r="B35" s="18" t="s">
        <v>140</v>
      </c>
      <c r="C35" s="18" t="s">
        <v>140</v>
      </c>
      <c r="D35" s="18" t="s">
        <v>140</v>
      </c>
      <c r="E35" s="18" t="s">
        <v>140</v>
      </c>
      <c r="F35" s="18" t="s">
        <v>140</v>
      </c>
      <c r="G35" s="18" t="s">
        <v>147</v>
      </c>
      <c r="H35" s="18" t="s">
        <v>140</v>
      </c>
      <c r="I35" s="18" t="s">
        <v>140</v>
      </c>
      <c r="J35" s="18" t="s">
        <v>147</v>
      </c>
      <c r="K35" s="18" t="s">
        <v>140</v>
      </c>
      <c r="L35" s="18" t="s">
        <v>140</v>
      </c>
      <c r="M35" s="18" t="s">
        <v>140</v>
      </c>
      <c r="N35" s="18" t="s">
        <v>165</v>
      </c>
      <c r="O35" s="18" t="s">
        <v>140</v>
      </c>
      <c r="P35" s="29" t="s">
        <v>140</v>
      </c>
      <c r="Q35" s="31" t="s">
        <v>165</v>
      </c>
      <c r="R35" s="18" t="s">
        <v>147</v>
      </c>
      <c r="S35" s="18" t="s">
        <v>147</v>
      </c>
      <c r="T35" s="18" t="s">
        <v>140</v>
      </c>
      <c r="U35" s="18" t="s">
        <v>140</v>
      </c>
      <c r="V35" s="18" t="s">
        <v>140</v>
      </c>
      <c r="W35" s="18" t="s">
        <v>140</v>
      </c>
      <c r="X35" s="18" t="s">
        <v>140</v>
      </c>
      <c r="Y35" s="18" t="s">
        <v>147</v>
      </c>
      <c r="Z35" s="18" t="s">
        <v>140</v>
      </c>
      <c r="AA35" s="18" t="s">
        <v>165</v>
      </c>
      <c r="AB35" s="18" t="s">
        <v>140</v>
      </c>
    </row>
    <row r="36" ht="24.75" customHeight="1">
      <c r="A36" s="16" t="s">
        <v>95</v>
      </c>
      <c r="B36" s="18" t="s">
        <v>140</v>
      </c>
      <c r="C36" s="18" t="s">
        <v>140</v>
      </c>
      <c r="D36" s="18" t="s">
        <v>147</v>
      </c>
      <c r="E36" s="18" t="s">
        <v>140</v>
      </c>
      <c r="F36" s="18" t="s">
        <v>140</v>
      </c>
      <c r="G36" s="18" t="s">
        <v>147</v>
      </c>
      <c r="H36" s="18" t="s">
        <v>140</v>
      </c>
      <c r="I36" s="18" t="s">
        <v>140</v>
      </c>
      <c r="J36" s="18" t="s">
        <v>147</v>
      </c>
      <c r="K36" s="18" t="s">
        <v>140</v>
      </c>
      <c r="L36" s="18" t="s">
        <v>140</v>
      </c>
      <c r="M36" s="18" t="s">
        <v>140</v>
      </c>
      <c r="N36" s="18" t="s">
        <v>165</v>
      </c>
      <c r="O36" s="18" t="s">
        <v>140</v>
      </c>
      <c r="P36" s="29" t="s">
        <v>140</v>
      </c>
      <c r="Q36" s="31" t="s">
        <v>165</v>
      </c>
      <c r="R36" s="18" t="s">
        <v>147</v>
      </c>
      <c r="S36" s="18" t="s">
        <v>147</v>
      </c>
      <c r="T36" s="18" t="s">
        <v>140</v>
      </c>
      <c r="U36" s="18" t="s">
        <v>140</v>
      </c>
      <c r="V36" s="18" t="s">
        <v>140</v>
      </c>
      <c r="W36" s="18" t="s">
        <v>147</v>
      </c>
      <c r="X36" s="18" t="s">
        <v>140</v>
      </c>
      <c r="Y36" s="18" t="s">
        <v>140</v>
      </c>
      <c r="Z36" s="18" t="s">
        <v>140</v>
      </c>
      <c r="AA36" s="18" t="s">
        <v>140</v>
      </c>
      <c r="AB36" s="18" t="s">
        <v>147</v>
      </c>
    </row>
    <row r="37" ht="24.75" customHeight="1">
      <c r="A37" s="16" t="s">
        <v>97</v>
      </c>
      <c r="B37" s="18" t="s">
        <v>140</v>
      </c>
      <c r="C37" s="18" t="s">
        <v>140</v>
      </c>
      <c r="D37" s="18" t="s">
        <v>147</v>
      </c>
      <c r="E37" s="18" t="s">
        <v>140</v>
      </c>
      <c r="F37" s="18" t="s">
        <v>140</v>
      </c>
      <c r="G37" s="18" t="s">
        <v>147</v>
      </c>
      <c r="H37" s="18" t="s">
        <v>140</v>
      </c>
      <c r="I37" s="18" t="s">
        <v>140</v>
      </c>
      <c r="J37" s="18" t="s">
        <v>147</v>
      </c>
      <c r="K37" s="18" t="s">
        <v>140</v>
      </c>
      <c r="L37" s="18" t="s">
        <v>140</v>
      </c>
      <c r="M37" s="18" t="s">
        <v>140</v>
      </c>
      <c r="N37" s="18" t="s">
        <v>165</v>
      </c>
      <c r="O37" s="18" t="s">
        <v>140</v>
      </c>
      <c r="P37" s="29" t="s">
        <v>140</v>
      </c>
      <c r="Q37" s="31" t="s">
        <v>165</v>
      </c>
      <c r="R37" s="18" t="s">
        <v>147</v>
      </c>
      <c r="S37" s="18" t="s">
        <v>147</v>
      </c>
      <c r="T37" s="18" t="s">
        <v>140</v>
      </c>
      <c r="U37" s="18" t="s">
        <v>140</v>
      </c>
      <c r="V37" s="18" t="s">
        <v>140</v>
      </c>
      <c r="W37" s="18" t="s">
        <v>140</v>
      </c>
      <c r="X37" s="18" t="s">
        <v>140</v>
      </c>
      <c r="Y37" s="18" t="s">
        <v>140</v>
      </c>
      <c r="Z37" s="18" t="s">
        <v>140</v>
      </c>
      <c r="AA37" s="18" t="s">
        <v>165</v>
      </c>
      <c r="AB37" s="18" t="s">
        <v>140</v>
      </c>
    </row>
    <row r="38" ht="24.75" customHeight="1">
      <c r="A38" s="16" t="s">
        <v>99</v>
      </c>
      <c r="B38" s="18" t="s">
        <v>140</v>
      </c>
      <c r="C38" s="18" t="s">
        <v>140</v>
      </c>
      <c r="D38" s="18" t="s">
        <v>147</v>
      </c>
      <c r="E38" s="18" t="s">
        <v>140</v>
      </c>
      <c r="F38" s="18" t="s">
        <v>140</v>
      </c>
      <c r="G38" s="18" t="s">
        <v>147</v>
      </c>
      <c r="H38" s="18" t="s">
        <v>140</v>
      </c>
      <c r="I38" s="18" t="s">
        <v>147</v>
      </c>
      <c r="J38" s="18" t="s">
        <v>147</v>
      </c>
      <c r="K38" s="18" t="s">
        <v>140</v>
      </c>
      <c r="L38" s="18" t="s">
        <v>140</v>
      </c>
      <c r="M38" s="18" t="s">
        <v>140</v>
      </c>
      <c r="N38" s="18" t="s">
        <v>165</v>
      </c>
      <c r="O38" s="18" t="s">
        <v>140</v>
      </c>
      <c r="P38" s="29" t="s">
        <v>140</v>
      </c>
      <c r="Q38" s="31" t="s">
        <v>165</v>
      </c>
      <c r="R38" s="18" t="s">
        <v>147</v>
      </c>
      <c r="S38" s="18" t="s">
        <v>147</v>
      </c>
      <c r="T38" s="18" t="s">
        <v>140</v>
      </c>
      <c r="U38" s="18" t="s">
        <v>140</v>
      </c>
      <c r="V38" s="18" t="s">
        <v>140</v>
      </c>
      <c r="W38" s="18" t="s">
        <v>140</v>
      </c>
      <c r="X38" s="18" t="s">
        <v>140</v>
      </c>
      <c r="Y38" s="18" t="s">
        <v>147</v>
      </c>
      <c r="Z38" s="18" t="s">
        <v>147</v>
      </c>
      <c r="AA38" s="18" t="s">
        <v>165</v>
      </c>
      <c r="AB38" s="18" t="s">
        <v>147</v>
      </c>
    </row>
    <row r="39" ht="19.5" customHeight="1">
      <c r="A39" s="12" t="s">
        <v>101</v>
      </c>
      <c r="B39" s="14"/>
      <c r="C39" s="14"/>
      <c r="D39" s="3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40"/>
      <c r="P39" s="24"/>
      <c r="Q39" s="26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</row>
    <row r="40" ht="26.25" customHeight="1">
      <c r="A40" s="16" t="s">
        <v>102</v>
      </c>
      <c r="B40" s="18" t="s">
        <v>441</v>
      </c>
      <c r="C40" s="18" t="s">
        <v>442</v>
      </c>
      <c r="D40" s="18" t="s">
        <v>443</v>
      </c>
      <c r="E40" s="18" t="s">
        <v>441</v>
      </c>
      <c r="F40" s="18" t="s">
        <v>147</v>
      </c>
      <c r="G40" s="18" t="s">
        <v>147</v>
      </c>
      <c r="H40" s="18" t="s">
        <v>140</v>
      </c>
      <c r="I40" s="18" t="s">
        <v>440</v>
      </c>
      <c r="J40" s="18" t="s">
        <v>147</v>
      </c>
      <c r="K40" s="18" t="s">
        <v>147</v>
      </c>
      <c r="L40" s="18" t="s">
        <v>147</v>
      </c>
      <c r="M40" s="18" t="s">
        <v>140</v>
      </c>
      <c r="N40" s="18" t="s">
        <v>165</v>
      </c>
      <c r="O40" s="18" t="s">
        <v>147</v>
      </c>
      <c r="P40" s="29" t="s">
        <v>140</v>
      </c>
      <c r="Q40" s="43" t="s">
        <v>165</v>
      </c>
      <c r="R40" s="18" t="s">
        <v>147</v>
      </c>
      <c r="S40" s="18" t="s">
        <v>147</v>
      </c>
      <c r="T40" s="18" t="s">
        <v>147</v>
      </c>
      <c r="U40" s="18" t="s">
        <v>147</v>
      </c>
      <c r="V40" s="18" t="s">
        <v>444</v>
      </c>
      <c r="W40" s="18" t="s">
        <v>441</v>
      </c>
      <c r="X40" s="18" t="s">
        <v>147</v>
      </c>
      <c r="Y40" s="18" t="s">
        <v>147</v>
      </c>
      <c r="Z40" s="18" t="s">
        <v>147</v>
      </c>
      <c r="AA40" s="18" t="s">
        <v>165</v>
      </c>
      <c r="AB40" s="18" t="s">
        <v>147</v>
      </c>
    </row>
    <row r="41" ht="26.25" customHeight="1">
      <c r="A41" s="16" t="s">
        <v>104</v>
      </c>
      <c r="B41" s="18" t="s">
        <v>368</v>
      </c>
      <c r="C41" s="18" t="s">
        <v>140</v>
      </c>
      <c r="D41" s="18" t="s">
        <v>147</v>
      </c>
      <c r="E41" s="18" t="s">
        <v>140</v>
      </c>
      <c r="F41" s="18" t="s">
        <v>140</v>
      </c>
      <c r="G41" s="18" t="s">
        <v>147</v>
      </c>
      <c r="H41" s="18" t="s">
        <v>147</v>
      </c>
      <c r="I41" s="18" t="s">
        <v>140</v>
      </c>
      <c r="J41" s="18" t="s">
        <v>147</v>
      </c>
      <c r="K41" s="18" t="s">
        <v>140</v>
      </c>
      <c r="L41" s="18" t="s">
        <v>140</v>
      </c>
      <c r="M41" s="18" t="s">
        <v>140</v>
      </c>
      <c r="N41" s="18" t="s">
        <v>165</v>
      </c>
      <c r="O41" s="18" t="s">
        <v>140</v>
      </c>
      <c r="P41" s="29" t="s">
        <v>147</v>
      </c>
      <c r="Q41" s="43" t="s">
        <v>165</v>
      </c>
      <c r="R41" s="18" t="s">
        <v>147</v>
      </c>
      <c r="S41" s="18" t="s">
        <v>147</v>
      </c>
      <c r="T41" s="18" t="s">
        <v>140</v>
      </c>
      <c r="U41" s="18" t="s">
        <v>445</v>
      </c>
      <c r="V41" s="18" t="s">
        <v>446</v>
      </c>
      <c r="W41" s="18" t="s">
        <v>147</v>
      </c>
      <c r="X41" s="18" t="s">
        <v>140</v>
      </c>
      <c r="Y41" s="18" t="s">
        <v>140</v>
      </c>
      <c r="Z41" s="18" t="s">
        <v>140</v>
      </c>
      <c r="AA41" s="18" t="s">
        <v>140</v>
      </c>
      <c r="AB41" s="18" t="s">
        <v>140</v>
      </c>
    </row>
    <row r="42" ht="40.5" customHeight="1">
      <c r="A42" s="16" t="s">
        <v>447</v>
      </c>
      <c r="B42" s="18" t="s">
        <v>368</v>
      </c>
      <c r="C42" s="18" t="s">
        <v>147</v>
      </c>
      <c r="D42" s="18" t="s">
        <v>147</v>
      </c>
      <c r="E42" s="18" t="s">
        <v>147</v>
      </c>
      <c r="F42" s="18" t="s">
        <v>147</v>
      </c>
      <c r="G42" s="18" t="s">
        <v>147</v>
      </c>
      <c r="H42" s="18" t="s">
        <v>147</v>
      </c>
      <c r="I42" s="18" t="s">
        <v>147</v>
      </c>
      <c r="J42" s="18" t="s">
        <v>147</v>
      </c>
      <c r="K42" s="18" t="s">
        <v>147</v>
      </c>
      <c r="L42" s="18" t="s">
        <v>147</v>
      </c>
      <c r="M42" s="18" t="s">
        <v>147</v>
      </c>
      <c r="N42" s="18" t="s">
        <v>147</v>
      </c>
      <c r="O42" s="18" t="s">
        <v>147</v>
      </c>
      <c r="P42" s="29" t="s">
        <v>147</v>
      </c>
      <c r="Q42" s="31" t="s">
        <v>147</v>
      </c>
      <c r="R42" s="18" t="s">
        <v>147</v>
      </c>
      <c r="S42" s="18" t="s">
        <v>147</v>
      </c>
      <c r="T42" s="18" t="s">
        <v>140</v>
      </c>
      <c r="U42" s="18" t="s">
        <v>147</v>
      </c>
      <c r="V42" s="18" t="s">
        <v>147</v>
      </c>
      <c r="W42" s="18" t="s">
        <v>147</v>
      </c>
      <c r="X42" s="18" t="s">
        <v>147</v>
      </c>
      <c r="Y42" s="18" t="s">
        <v>147</v>
      </c>
      <c r="Z42" s="18" t="s">
        <v>147</v>
      </c>
      <c r="AA42" s="18" t="s">
        <v>147</v>
      </c>
      <c r="AB42" s="18" t="s">
        <v>147</v>
      </c>
    </row>
    <row r="43" ht="40.5" customHeight="1">
      <c r="A43" s="16" t="s">
        <v>106</v>
      </c>
      <c r="B43" s="18" t="s">
        <v>147</v>
      </c>
      <c r="C43" s="18" t="s">
        <v>147</v>
      </c>
      <c r="D43" s="18" t="s">
        <v>147</v>
      </c>
      <c r="E43" s="18" t="s">
        <v>147</v>
      </c>
      <c r="F43" s="18" t="s">
        <v>147</v>
      </c>
      <c r="G43" s="18" t="s">
        <v>147</v>
      </c>
      <c r="H43" s="18" t="s">
        <v>147</v>
      </c>
      <c r="I43" s="18" t="s">
        <v>147</v>
      </c>
      <c r="J43" s="18" t="s">
        <v>147</v>
      </c>
      <c r="K43" s="18" t="s">
        <v>147</v>
      </c>
      <c r="L43" s="18" t="s">
        <v>147</v>
      </c>
      <c r="M43" s="18" t="s">
        <v>147</v>
      </c>
      <c r="N43" s="18" t="s">
        <v>165</v>
      </c>
      <c r="O43" s="18" t="s">
        <v>140</v>
      </c>
      <c r="P43" s="29" t="s">
        <v>147</v>
      </c>
      <c r="Q43" s="43" t="s">
        <v>165</v>
      </c>
      <c r="R43" s="18" t="s">
        <v>147</v>
      </c>
      <c r="S43" s="18" t="s">
        <v>147</v>
      </c>
      <c r="T43" s="18" t="s">
        <v>147</v>
      </c>
      <c r="U43" s="18" t="s">
        <v>140</v>
      </c>
      <c r="V43" s="18" t="s">
        <v>147</v>
      </c>
      <c r="W43" s="18" t="s">
        <v>147</v>
      </c>
      <c r="X43" s="18" t="s">
        <v>140</v>
      </c>
      <c r="Y43" s="18" t="s">
        <v>147</v>
      </c>
      <c r="Z43" s="18" t="s">
        <v>147</v>
      </c>
      <c r="AA43" s="18" t="s">
        <v>165</v>
      </c>
      <c r="AB43" s="18" t="s">
        <v>147</v>
      </c>
    </row>
    <row r="44" ht="26.25" customHeight="1">
      <c r="A44" s="16" t="s">
        <v>448</v>
      </c>
      <c r="B44" s="18" t="s">
        <v>368</v>
      </c>
      <c r="C44" s="18" t="s">
        <v>147</v>
      </c>
      <c r="D44" s="18" t="s">
        <v>147</v>
      </c>
      <c r="E44" s="18" t="s">
        <v>449</v>
      </c>
      <c r="F44" s="18" t="s">
        <v>140</v>
      </c>
      <c r="G44" s="18" t="s">
        <v>147</v>
      </c>
      <c r="H44" s="18" t="s">
        <v>147</v>
      </c>
      <c r="I44" s="18" t="s">
        <v>147</v>
      </c>
      <c r="J44" s="18" t="s">
        <v>147</v>
      </c>
      <c r="K44" s="18" t="s">
        <v>140</v>
      </c>
      <c r="L44" s="18" t="s">
        <v>147</v>
      </c>
      <c r="M44" s="18" t="s">
        <v>147</v>
      </c>
      <c r="N44" s="18" t="s">
        <v>165</v>
      </c>
      <c r="O44" s="18" t="s">
        <v>147</v>
      </c>
      <c r="P44" s="29" t="s">
        <v>147</v>
      </c>
      <c r="Q44" s="43" t="s">
        <v>165</v>
      </c>
      <c r="R44" s="18" t="s">
        <v>147</v>
      </c>
      <c r="S44" s="18" t="s">
        <v>147</v>
      </c>
      <c r="T44" s="18" t="s">
        <v>140</v>
      </c>
      <c r="U44" s="18" t="s">
        <v>147</v>
      </c>
      <c r="V44" s="18" t="s">
        <v>450</v>
      </c>
      <c r="W44" s="18" t="s">
        <v>147</v>
      </c>
      <c r="X44" s="18" t="s">
        <v>147</v>
      </c>
      <c r="Y44" s="18" t="s">
        <v>140</v>
      </c>
      <c r="Z44" s="18" t="s">
        <v>147</v>
      </c>
      <c r="AA44" s="18" t="s">
        <v>165</v>
      </c>
      <c r="AB44" s="18" t="s">
        <v>147</v>
      </c>
    </row>
    <row r="45" ht="26.25" customHeight="1">
      <c r="A45" s="16" t="s">
        <v>110</v>
      </c>
      <c r="B45" s="18" t="s">
        <v>140</v>
      </c>
      <c r="C45" s="18" t="s">
        <v>147</v>
      </c>
      <c r="D45" s="18" t="s">
        <v>147</v>
      </c>
      <c r="E45" s="18" t="s">
        <v>140</v>
      </c>
      <c r="F45" s="18" t="s">
        <v>147</v>
      </c>
      <c r="G45" s="18" t="s">
        <v>147</v>
      </c>
      <c r="H45" s="18" t="s">
        <v>147</v>
      </c>
      <c r="I45" s="18" t="s">
        <v>147</v>
      </c>
      <c r="J45" s="18" t="s">
        <v>147</v>
      </c>
      <c r="K45" s="18" t="s">
        <v>147</v>
      </c>
      <c r="L45" s="18" t="s">
        <v>140</v>
      </c>
      <c r="M45" s="18" t="s">
        <v>147</v>
      </c>
      <c r="N45" s="18" t="s">
        <v>165</v>
      </c>
      <c r="O45" s="18" t="s">
        <v>147</v>
      </c>
      <c r="P45" s="29" t="s">
        <v>147</v>
      </c>
      <c r="Q45" s="43" t="s">
        <v>165</v>
      </c>
      <c r="R45" s="18" t="s">
        <v>147</v>
      </c>
      <c r="S45" s="18" t="s">
        <v>147</v>
      </c>
      <c r="T45" s="18" t="s">
        <v>147</v>
      </c>
      <c r="U45" s="18" t="s">
        <v>147</v>
      </c>
      <c r="V45" s="18" t="s">
        <v>140</v>
      </c>
      <c r="W45" s="18" t="s">
        <v>147</v>
      </c>
      <c r="X45" s="18" t="s">
        <v>147</v>
      </c>
      <c r="Y45" s="18" t="s">
        <v>147</v>
      </c>
      <c r="Z45" s="18" t="s">
        <v>147</v>
      </c>
      <c r="AA45" s="18" t="s">
        <v>165</v>
      </c>
      <c r="AB45" s="18" t="s">
        <v>147</v>
      </c>
    </row>
    <row r="46" ht="26.25" customHeight="1">
      <c r="A46" s="16" t="s">
        <v>112</v>
      </c>
      <c r="B46" s="18" t="s">
        <v>140</v>
      </c>
      <c r="C46" s="18" t="s">
        <v>140</v>
      </c>
      <c r="D46" s="18" t="s">
        <v>147</v>
      </c>
      <c r="E46" s="18" t="s">
        <v>140</v>
      </c>
      <c r="F46" s="18" t="s">
        <v>140</v>
      </c>
      <c r="G46" s="18" t="s">
        <v>147</v>
      </c>
      <c r="H46" s="18" t="s">
        <v>147</v>
      </c>
      <c r="I46" s="18" t="s">
        <v>440</v>
      </c>
      <c r="J46" s="18" t="s">
        <v>147</v>
      </c>
      <c r="K46" s="18" t="s">
        <v>140</v>
      </c>
      <c r="L46" s="18" t="s">
        <v>147</v>
      </c>
      <c r="M46" s="18" t="s">
        <v>140</v>
      </c>
      <c r="N46" s="18" t="s">
        <v>165</v>
      </c>
      <c r="O46" s="18" t="s">
        <v>140</v>
      </c>
      <c r="P46" s="29" t="s">
        <v>140</v>
      </c>
      <c r="Q46" s="43" t="s">
        <v>165</v>
      </c>
      <c r="R46" s="18" t="s">
        <v>147</v>
      </c>
      <c r="S46" s="18" t="s">
        <v>147</v>
      </c>
      <c r="T46" s="18" t="s">
        <v>140</v>
      </c>
      <c r="U46" s="18" t="s">
        <v>140</v>
      </c>
      <c r="V46" s="18" t="s">
        <v>140</v>
      </c>
      <c r="W46" s="18" t="s">
        <v>140</v>
      </c>
      <c r="X46" s="18" t="s">
        <v>147</v>
      </c>
      <c r="Y46" s="18" t="s">
        <v>147</v>
      </c>
      <c r="Z46" s="18" t="s">
        <v>147</v>
      </c>
      <c r="AA46" s="18" t="s">
        <v>165</v>
      </c>
      <c r="AB46" s="18" t="s">
        <v>147</v>
      </c>
    </row>
    <row r="47" ht="38.25" customHeight="1">
      <c r="A47" s="16" t="s">
        <v>114</v>
      </c>
      <c r="B47" s="18" t="s">
        <v>451</v>
      </c>
      <c r="C47" s="18" t="s">
        <v>147</v>
      </c>
      <c r="D47" s="18" t="s">
        <v>147</v>
      </c>
      <c r="E47" s="18" t="s">
        <v>147</v>
      </c>
      <c r="F47" s="18" t="s">
        <v>147</v>
      </c>
      <c r="G47" s="18" t="s">
        <v>147</v>
      </c>
      <c r="H47" s="18" t="s">
        <v>147</v>
      </c>
      <c r="I47" s="18" t="s">
        <v>140</v>
      </c>
      <c r="J47" s="18" t="s">
        <v>147</v>
      </c>
      <c r="K47" s="18" t="s">
        <v>147</v>
      </c>
      <c r="L47" s="18" t="s">
        <v>147</v>
      </c>
      <c r="M47" s="18" t="s">
        <v>140</v>
      </c>
      <c r="N47" s="18" t="s">
        <v>165</v>
      </c>
      <c r="O47" s="18" t="s">
        <v>147</v>
      </c>
      <c r="P47" s="29" t="s">
        <v>140</v>
      </c>
      <c r="Q47" s="43" t="s">
        <v>165</v>
      </c>
      <c r="R47" s="18" t="s">
        <v>147</v>
      </c>
      <c r="S47" s="18" t="s">
        <v>147</v>
      </c>
      <c r="T47" s="18" t="s">
        <v>147</v>
      </c>
      <c r="U47" s="18" t="s">
        <v>147</v>
      </c>
      <c r="V47" s="18" t="s">
        <v>140</v>
      </c>
      <c r="W47" s="18" t="s">
        <v>147</v>
      </c>
      <c r="X47" s="18" t="s">
        <v>140</v>
      </c>
      <c r="Y47" s="18" t="s">
        <v>147</v>
      </c>
      <c r="Z47" s="18" t="s">
        <v>147</v>
      </c>
      <c r="AA47" s="18" t="s">
        <v>165</v>
      </c>
      <c r="AB47" s="18" t="s">
        <v>147</v>
      </c>
    </row>
    <row r="48" ht="20.25" customHeight="1">
      <c r="A48" s="16" t="s">
        <v>116</v>
      </c>
      <c r="B48" s="18" t="s">
        <v>140</v>
      </c>
      <c r="C48" s="18" t="s">
        <v>140</v>
      </c>
      <c r="D48" s="18" t="s">
        <v>140</v>
      </c>
      <c r="E48" s="18" t="s">
        <v>140</v>
      </c>
      <c r="F48" s="18" t="s">
        <v>140</v>
      </c>
      <c r="G48" s="18" t="s">
        <v>147</v>
      </c>
      <c r="H48" s="18" t="s">
        <v>147</v>
      </c>
      <c r="I48" s="18" t="s">
        <v>165</v>
      </c>
      <c r="J48" s="18" t="s">
        <v>165</v>
      </c>
      <c r="K48" s="18" t="s">
        <v>140</v>
      </c>
      <c r="L48" s="18" t="s">
        <v>140</v>
      </c>
      <c r="M48" s="18" t="s">
        <v>140</v>
      </c>
      <c r="N48" s="18" t="s">
        <v>165</v>
      </c>
      <c r="O48" s="18" t="s">
        <v>140</v>
      </c>
      <c r="P48" s="29" t="s">
        <v>165</v>
      </c>
      <c r="Q48" s="43" t="s">
        <v>165</v>
      </c>
      <c r="R48" s="18" t="s">
        <v>147</v>
      </c>
      <c r="S48" s="18" t="s">
        <v>147</v>
      </c>
      <c r="T48" s="18" t="s">
        <v>140</v>
      </c>
      <c r="U48" s="18" t="s">
        <v>140</v>
      </c>
      <c r="V48" s="18" t="s">
        <v>140</v>
      </c>
      <c r="W48" s="18" t="s">
        <v>165</v>
      </c>
      <c r="X48" s="18" t="s">
        <v>147</v>
      </c>
      <c r="Y48" s="18" t="s">
        <v>140</v>
      </c>
      <c r="Z48" s="18" t="s">
        <v>147</v>
      </c>
      <c r="AA48" s="18" t="s">
        <v>165</v>
      </c>
      <c r="AB48" s="18" t="s">
        <v>165</v>
      </c>
    </row>
    <row r="49" ht="19.5" customHeight="1">
      <c r="A49" s="12" t="s">
        <v>118</v>
      </c>
      <c r="B49" s="14"/>
      <c r="C49" s="14"/>
      <c r="D49" s="39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40"/>
      <c r="P49" s="24"/>
      <c r="Q49" s="26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</row>
    <row r="50" ht="26.25" customHeight="1">
      <c r="A50" s="16" t="s">
        <v>119</v>
      </c>
      <c r="B50" s="23" t="s">
        <v>140</v>
      </c>
      <c r="C50" s="23" t="s">
        <v>140</v>
      </c>
      <c r="D50" s="18" t="s">
        <v>140</v>
      </c>
      <c r="E50" s="23" t="s">
        <v>140</v>
      </c>
      <c r="F50" s="23" t="s">
        <v>140</v>
      </c>
      <c r="G50" s="23" t="s">
        <v>147</v>
      </c>
      <c r="H50" s="23" t="s">
        <v>140</v>
      </c>
      <c r="I50" s="23" t="s">
        <v>140</v>
      </c>
      <c r="J50" s="23" t="s">
        <v>140</v>
      </c>
      <c r="K50" s="18" t="s">
        <v>140</v>
      </c>
      <c r="L50" s="18" t="s">
        <v>140</v>
      </c>
      <c r="M50" s="23" t="s">
        <v>140</v>
      </c>
      <c r="N50" s="18" t="s">
        <v>140</v>
      </c>
      <c r="O50" s="18" t="s">
        <v>140</v>
      </c>
      <c r="P50" s="44" t="s">
        <v>140</v>
      </c>
      <c r="Q50" s="43" t="s">
        <v>140</v>
      </c>
      <c r="R50" s="23" t="s">
        <v>140</v>
      </c>
      <c r="S50" s="23" t="s">
        <v>147</v>
      </c>
      <c r="T50" s="23" t="s">
        <v>140</v>
      </c>
      <c r="U50" s="18" t="s">
        <v>140</v>
      </c>
      <c r="V50" s="23" t="s">
        <v>140</v>
      </c>
      <c r="W50" s="23" t="s">
        <v>140</v>
      </c>
      <c r="X50" s="23" t="s">
        <v>140</v>
      </c>
      <c r="Y50" s="23" t="s">
        <v>140</v>
      </c>
      <c r="Z50" s="23" t="s">
        <v>140</v>
      </c>
      <c r="AA50" s="23" t="s">
        <v>140</v>
      </c>
      <c r="AB50" s="23" t="s">
        <v>140</v>
      </c>
    </row>
    <row r="51" ht="26.25" customHeight="1">
      <c r="A51" s="16" t="s">
        <v>121</v>
      </c>
      <c r="B51" s="18" t="s">
        <v>147</v>
      </c>
      <c r="C51" s="18" t="s">
        <v>147</v>
      </c>
      <c r="D51" s="18" t="s">
        <v>147</v>
      </c>
      <c r="E51" s="18" t="s">
        <v>147</v>
      </c>
      <c r="F51" s="18" t="s">
        <v>147</v>
      </c>
      <c r="G51" s="18" t="s">
        <v>147</v>
      </c>
      <c r="H51" s="18" t="s">
        <v>147</v>
      </c>
      <c r="I51" s="18" t="s">
        <v>147</v>
      </c>
      <c r="J51" s="18" t="s">
        <v>147</v>
      </c>
      <c r="K51" s="18" t="s">
        <v>147</v>
      </c>
      <c r="L51" s="18" t="s">
        <v>147</v>
      </c>
      <c r="M51" s="18" t="s">
        <v>147</v>
      </c>
      <c r="N51" s="18" t="s">
        <v>147</v>
      </c>
      <c r="O51" s="18" t="s">
        <v>147</v>
      </c>
      <c r="P51" s="29" t="s">
        <v>147</v>
      </c>
      <c r="Q51" s="31" t="s">
        <v>147</v>
      </c>
      <c r="R51" s="18" t="s">
        <v>147</v>
      </c>
      <c r="S51" s="18" t="s">
        <v>147</v>
      </c>
      <c r="T51" s="18" t="s">
        <v>147</v>
      </c>
      <c r="U51" s="18" t="s">
        <v>140</v>
      </c>
      <c r="V51" s="18" t="s">
        <v>140</v>
      </c>
      <c r="W51" s="18" t="s">
        <v>147</v>
      </c>
      <c r="X51" s="18" t="s">
        <v>147</v>
      </c>
      <c r="Y51" s="18" t="s">
        <v>147</v>
      </c>
      <c r="Z51" s="18" t="s">
        <v>147</v>
      </c>
      <c r="AA51" s="18" t="s">
        <v>147</v>
      </c>
      <c r="AB51" s="18" t="s">
        <v>147</v>
      </c>
    </row>
    <row r="52" ht="40.5" customHeight="1">
      <c r="A52" s="16" t="s">
        <v>122</v>
      </c>
      <c r="B52" s="18" t="s">
        <v>140</v>
      </c>
      <c r="C52" s="18" t="s">
        <v>140</v>
      </c>
      <c r="D52" s="18" t="s">
        <v>147</v>
      </c>
      <c r="E52" s="18" t="s">
        <v>140</v>
      </c>
      <c r="F52" s="18" t="s">
        <v>147</v>
      </c>
      <c r="G52" s="18" t="s">
        <v>147</v>
      </c>
      <c r="H52" s="18" t="s">
        <v>140</v>
      </c>
      <c r="I52" s="18" t="s">
        <v>140</v>
      </c>
      <c r="J52" s="18" t="s">
        <v>147</v>
      </c>
      <c r="K52" s="18" t="s">
        <v>147</v>
      </c>
      <c r="L52" s="18" t="s">
        <v>147</v>
      </c>
      <c r="M52" s="18" t="s">
        <v>140</v>
      </c>
      <c r="N52" s="18" t="s">
        <v>147</v>
      </c>
      <c r="O52" s="35" t="s">
        <v>452</v>
      </c>
      <c r="P52" s="29" t="s">
        <v>147</v>
      </c>
      <c r="Q52" s="31" t="s">
        <v>165</v>
      </c>
      <c r="R52" s="18" t="s">
        <v>147</v>
      </c>
      <c r="S52" s="18" t="s">
        <v>147</v>
      </c>
      <c r="T52" s="18" t="s">
        <v>140</v>
      </c>
      <c r="U52" s="18" t="s">
        <v>140</v>
      </c>
      <c r="V52" s="18" t="s">
        <v>444</v>
      </c>
      <c r="W52" s="18" t="s">
        <v>147</v>
      </c>
      <c r="X52" s="18" t="s">
        <v>147</v>
      </c>
      <c r="Y52" s="18" t="s">
        <v>147</v>
      </c>
      <c r="Z52" s="18" t="s">
        <v>147</v>
      </c>
      <c r="AA52" s="18" t="s">
        <v>147</v>
      </c>
      <c r="AB52" s="18" t="s">
        <v>147</v>
      </c>
    </row>
    <row r="53" ht="26.25" customHeight="1">
      <c r="A53" s="16" t="s">
        <v>123</v>
      </c>
      <c r="B53" s="18" t="s">
        <v>140</v>
      </c>
      <c r="C53" s="18" t="s">
        <v>140</v>
      </c>
      <c r="D53" s="18" t="s">
        <v>147</v>
      </c>
      <c r="E53" s="18" t="s">
        <v>140</v>
      </c>
      <c r="F53" s="18" t="s">
        <v>165</v>
      </c>
      <c r="G53" s="18" t="s">
        <v>147</v>
      </c>
      <c r="H53" s="18" t="s">
        <v>147</v>
      </c>
      <c r="I53" s="18" t="s">
        <v>147</v>
      </c>
      <c r="J53" s="18" t="s">
        <v>165</v>
      </c>
      <c r="K53" s="18" t="s">
        <v>147</v>
      </c>
      <c r="L53" s="18" t="s">
        <v>147</v>
      </c>
      <c r="M53" s="18" t="s">
        <v>165</v>
      </c>
      <c r="N53" s="18" t="s">
        <v>165</v>
      </c>
      <c r="O53" s="18" t="s">
        <v>147</v>
      </c>
      <c r="P53" s="29" t="s">
        <v>165</v>
      </c>
      <c r="Q53" s="31" t="s">
        <v>147</v>
      </c>
      <c r="R53" s="18" t="s">
        <v>165</v>
      </c>
      <c r="S53" s="18" t="s">
        <v>165</v>
      </c>
      <c r="T53" s="18" t="s">
        <v>147</v>
      </c>
      <c r="U53" s="18" t="s">
        <v>147</v>
      </c>
      <c r="V53" s="18" t="s">
        <v>140</v>
      </c>
      <c r="W53" s="18" t="s">
        <v>165</v>
      </c>
      <c r="X53" s="18" t="s">
        <v>453</v>
      </c>
      <c r="Y53" s="18" t="s">
        <v>147</v>
      </c>
      <c r="Z53" s="18" t="s">
        <v>454</v>
      </c>
      <c r="AA53" s="18" t="s">
        <v>147</v>
      </c>
      <c r="AB53" s="18" t="s">
        <v>147</v>
      </c>
    </row>
    <row r="54" ht="26.25" customHeight="1">
      <c r="A54" s="16" t="s">
        <v>124</v>
      </c>
      <c r="B54" s="18" t="s">
        <v>140</v>
      </c>
      <c r="C54" s="18" t="s">
        <v>455</v>
      </c>
      <c r="D54" s="18" t="s">
        <v>140</v>
      </c>
      <c r="E54" s="18" t="s">
        <v>140</v>
      </c>
      <c r="F54" s="18" t="s">
        <v>140</v>
      </c>
      <c r="G54" s="18" t="s">
        <v>147</v>
      </c>
      <c r="H54" s="18" t="s">
        <v>456</v>
      </c>
      <c r="I54" s="18" t="s">
        <v>140</v>
      </c>
      <c r="J54" s="18" t="s">
        <v>147</v>
      </c>
      <c r="K54" s="18" t="s">
        <v>147</v>
      </c>
      <c r="L54" s="18" t="s">
        <v>147</v>
      </c>
      <c r="M54" s="18" t="s">
        <v>140</v>
      </c>
      <c r="N54" s="18" t="s">
        <v>165</v>
      </c>
      <c r="O54" s="18" t="s">
        <v>147</v>
      </c>
      <c r="P54" s="29" t="s">
        <v>147</v>
      </c>
      <c r="Q54" s="31" t="s">
        <v>165</v>
      </c>
      <c r="R54" s="18" t="s">
        <v>147</v>
      </c>
      <c r="S54" s="18" t="s">
        <v>147</v>
      </c>
      <c r="T54" s="18" t="s">
        <v>140</v>
      </c>
      <c r="U54" s="18" t="s">
        <v>147</v>
      </c>
      <c r="V54" s="18" t="s">
        <v>140</v>
      </c>
      <c r="W54" s="18" t="s">
        <v>147</v>
      </c>
      <c r="X54" s="18" t="s">
        <v>140</v>
      </c>
      <c r="Y54" s="18" t="s">
        <v>140</v>
      </c>
      <c r="Z54" s="18" t="s">
        <v>454</v>
      </c>
      <c r="AA54" s="18" t="s">
        <v>165</v>
      </c>
      <c r="AB54" s="18" t="s">
        <v>147</v>
      </c>
    </row>
    <row r="55" ht="26.25" customHeight="1">
      <c r="A55" s="16" t="s">
        <v>125</v>
      </c>
      <c r="B55" s="18" t="s">
        <v>147</v>
      </c>
      <c r="C55" s="18" t="s">
        <v>147</v>
      </c>
      <c r="D55" s="18" t="s">
        <v>147</v>
      </c>
      <c r="E55" s="18" t="s">
        <v>140</v>
      </c>
      <c r="F55" s="18" t="s">
        <v>147</v>
      </c>
      <c r="G55" s="18" t="s">
        <v>147</v>
      </c>
      <c r="H55" s="18" t="s">
        <v>147</v>
      </c>
      <c r="I55" s="18" t="s">
        <v>147</v>
      </c>
      <c r="J55" s="18" t="s">
        <v>147</v>
      </c>
      <c r="K55" s="18" t="s">
        <v>147</v>
      </c>
      <c r="L55" s="18" t="s">
        <v>147</v>
      </c>
      <c r="M55" s="18" t="s">
        <v>147</v>
      </c>
      <c r="N55" s="18" t="s">
        <v>165</v>
      </c>
      <c r="O55" s="18" t="s">
        <v>147</v>
      </c>
      <c r="P55" s="29" t="s">
        <v>147</v>
      </c>
      <c r="Q55" s="31" t="s">
        <v>165</v>
      </c>
      <c r="R55" s="18" t="s">
        <v>147</v>
      </c>
      <c r="S55" s="18" t="s">
        <v>147</v>
      </c>
      <c r="T55" s="18" t="s">
        <v>147</v>
      </c>
      <c r="U55" s="18" t="s">
        <v>147</v>
      </c>
      <c r="V55" s="18" t="s">
        <v>140</v>
      </c>
      <c r="W55" s="18" t="s">
        <v>147</v>
      </c>
      <c r="X55" s="18" t="s">
        <v>147</v>
      </c>
      <c r="Y55" s="18" t="s">
        <v>147</v>
      </c>
      <c r="Z55" s="18" t="s">
        <v>147</v>
      </c>
      <c r="AA55" s="18" t="s">
        <v>147</v>
      </c>
      <c r="AB55" s="18" t="s">
        <v>147</v>
      </c>
    </row>
    <row r="56" ht="19.5" customHeight="1">
      <c r="A56" s="16" t="s">
        <v>129</v>
      </c>
      <c r="B56" s="18" t="s">
        <v>457</v>
      </c>
      <c r="C56" s="18" t="s">
        <v>457</v>
      </c>
      <c r="D56" s="33">
        <v>0.0</v>
      </c>
      <c r="E56" s="18" t="s">
        <v>458</v>
      </c>
      <c r="F56" s="18" t="s">
        <v>457</v>
      </c>
      <c r="G56" s="18" t="s">
        <v>457</v>
      </c>
      <c r="H56" s="18" t="s">
        <v>457</v>
      </c>
      <c r="I56" s="18" t="s">
        <v>459</v>
      </c>
      <c r="J56" s="18" t="s">
        <v>457</v>
      </c>
      <c r="K56" s="18" t="s">
        <v>457</v>
      </c>
      <c r="L56" s="18" t="s">
        <v>457</v>
      </c>
      <c r="M56" s="18" t="s">
        <v>457</v>
      </c>
      <c r="N56" s="18" t="s">
        <v>165</v>
      </c>
      <c r="O56" s="18" t="s">
        <v>460</v>
      </c>
      <c r="P56" s="29" t="s">
        <v>457</v>
      </c>
      <c r="Q56" s="31" t="s">
        <v>165</v>
      </c>
      <c r="R56" s="18" t="s">
        <v>165</v>
      </c>
      <c r="S56" s="18" t="s">
        <v>165</v>
      </c>
      <c r="T56" s="18" t="s">
        <v>457</v>
      </c>
      <c r="U56" s="18" t="s">
        <v>461</v>
      </c>
      <c r="V56" s="18" t="s">
        <v>462</v>
      </c>
      <c r="W56" s="18" t="s">
        <v>457</v>
      </c>
      <c r="X56" s="18" t="s">
        <v>457</v>
      </c>
      <c r="Y56" s="18" t="s">
        <v>463</v>
      </c>
      <c r="Z56" s="18" t="s">
        <v>457</v>
      </c>
      <c r="AA56" s="18" t="s">
        <v>457</v>
      </c>
      <c r="AB56" s="18" t="s">
        <v>457</v>
      </c>
    </row>
    <row r="57" ht="34.5" customHeight="1">
      <c r="A57" s="12" t="s">
        <v>464</v>
      </c>
      <c r="B57" s="14"/>
      <c r="C57" s="14"/>
      <c r="D57" s="39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40"/>
      <c r="P57" s="24"/>
      <c r="Q57" s="26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</row>
    <row r="58" ht="26.25" customHeight="1">
      <c r="A58" s="16" t="s">
        <v>465</v>
      </c>
      <c r="B58" s="18" t="s">
        <v>140</v>
      </c>
      <c r="C58" s="18" t="s">
        <v>466</v>
      </c>
      <c r="D58" s="18" t="s">
        <v>140</v>
      </c>
      <c r="E58" s="18" t="s">
        <v>140</v>
      </c>
      <c r="F58" s="18" t="s">
        <v>466</v>
      </c>
      <c r="G58" s="18" t="s">
        <v>140</v>
      </c>
      <c r="H58" s="18" t="s">
        <v>466</v>
      </c>
      <c r="I58" s="18" t="s">
        <v>140</v>
      </c>
      <c r="J58" s="18" t="s">
        <v>466</v>
      </c>
      <c r="K58" s="18" t="s">
        <v>466</v>
      </c>
      <c r="L58" s="18" t="s">
        <v>466</v>
      </c>
      <c r="M58" s="18" t="s">
        <v>467</v>
      </c>
      <c r="N58" s="18" t="s">
        <v>466</v>
      </c>
      <c r="O58" s="18" t="s">
        <v>147</v>
      </c>
      <c r="P58" s="29" t="s">
        <v>466</v>
      </c>
      <c r="Q58" s="31" t="s">
        <v>466</v>
      </c>
      <c r="R58" s="18" t="s">
        <v>466</v>
      </c>
      <c r="S58" s="18" t="s">
        <v>466</v>
      </c>
      <c r="T58" s="18" t="s">
        <v>147</v>
      </c>
      <c r="U58" s="18" t="s">
        <v>147</v>
      </c>
      <c r="V58" s="18" t="s">
        <v>140</v>
      </c>
      <c r="W58" s="18" t="s">
        <v>466</v>
      </c>
      <c r="X58" s="18" t="s">
        <v>140</v>
      </c>
      <c r="Y58" s="18" t="s">
        <v>466</v>
      </c>
      <c r="Z58" s="18" t="s">
        <v>140</v>
      </c>
      <c r="AA58" s="18" t="s">
        <v>466</v>
      </c>
      <c r="AB58" s="18" t="s">
        <v>466</v>
      </c>
    </row>
    <row r="59" ht="26.25" customHeight="1">
      <c r="A59" s="16" t="s">
        <v>468</v>
      </c>
      <c r="B59" s="18" t="s">
        <v>140</v>
      </c>
      <c r="C59" s="18" t="s">
        <v>466</v>
      </c>
      <c r="D59" s="33" t="s">
        <v>466</v>
      </c>
      <c r="E59" s="18" t="s">
        <v>140</v>
      </c>
      <c r="F59" s="18" t="s">
        <v>466</v>
      </c>
      <c r="G59" s="18" t="s">
        <v>140</v>
      </c>
      <c r="H59" s="18" t="s">
        <v>466</v>
      </c>
      <c r="I59" s="18" t="s">
        <v>140</v>
      </c>
      <c r="J59" s="18" t="s">
        <v>466</v>
      </c>
      <c r="K59" s="18" t="s">
        <v>466</v>
      </c>
      <c r="L59" s="18" t="s">
        <v>466</v>
      </c>
      <c r="M59" s="18" t="s">
        <v>467</v>
      </c>
      <c r="N59" s="18" t="s">
        <v>466</v>
      </c>
      <c r="O59" s="18" t="s">
        <v>147</v>
      </c>
      <c r="P59" s="29" t="s">
        <v>466</v>
      </c>
      <c r="Q59" s="31" t="s">
        <v>466</v>
      </c>
      <c r="R59" s="18" t="s">
        <v>466</v>
      </c>
      <c r="S59" s="18" t="s">
        <v>466</v>
      </c>
      <c r="T59" s="18" t="s">
        <v>147</v>
      </c>
      <c r="U59" s="18" t="s">
        <v>147</v>
      </c>
      <c r="V59" s="18" t="s">
        <v>140</v>
      </c>
      <c r="W59" s="18" t="s">
        <v>466</v>
      </c>
      <c r="X59" s="18" t="s">
        <v>140</v>
      </c>
      <c r="Y59" s="18" t="s">
        <v>466</v>
      </c>
      <c r="Z59" s="18" t="s">
        <v>466</v>
      </c>
      <c r="AA59" s="18" t="s">
        <v>466</v>
      </c>
      <c r="AB59" s="18" t="s">
        <v>466</v>
      </c>
    </row>
    <row r="60" ht="26.25" customHeight="1">
      <c r="A60" s="16" t="s">
        <v>469</v>
      </c>
      <c r="B60" s="18" t="s">
        <v>140</v>
      </c>
      <c r="C60" s="18" t="s">
        <v>466</v>
      </c>
      <c r="D60" s="33" t="s">
        <v>466</v>
      </c>
      <c r="E60" s="18" t="s">
        <v>140</v>
      </c>
      <c r="F60" s="18" t="s">
        <v>466</v>
      </c>
      <c r="G60" s="18" t="s">
        <v>140</v>
      </c>
      <c r="H60" s="18" t="s">
        <v>466</v>
      </c>
      <c r="I60" s="18" t="s">
        <v>140</v>
      </c>
      <c r="J60" s="18" t="s">
        <v>466</v>
      </c>
      <c r="K60" s="18" t="s">
        <v>466</v>
      </c>
      <c r="L60" s="18" t="s">
        <v>466</v>
      </c>
      <c r="M60" s="18" t="s">
        <v>140</v>
      </c>
      <c r="N60" s="18" t="s">
        <v>466</v>
      </c>
      <c r="O60" s="18" t="s">
        <v>147</v>
      </c>
      <c r="P60" s="29" t="s">
        <v>466</v>
      </c>
      <c r="Q60" s="31" t="s">
        <v>466</v>
      </c>
      <c r="R60" s="18" t="s">
        <v>466</v>
      </c>
      <c r="S60" s="18" t="s">
        <v>466</v>
      </c>
      <c r="T60" s="18" t="s">
        <v>147</v>
      </c>
      <c r="U60" s="18" t="s">
        <v>147</v>
      </c>
      <c r="V60" s="18" t="s">
        <v>140</v>
      </c>
      <c r="W60" s="18" t="s">
        <v>466</v>
      </c>
      <c r="X60" s="18" t="s">
        <v>140</v>
      </c>
      <c r="Y60" s="18" t="s">
        <v>466</v>
      </c>
      <c r="Z60" s="18" t="s">
        <v>466</v>
      </c>
      <c r="AA60" s="18" t="s">
        <v>466</v>
      </c>
      <c r="AB60" s="18" t="s">
        <v>466</v>
      </c>
    </row>
    <row r="61" ht="26.25" customHeight="1">
      <c r="A61" s="16" t="s">
        <v>470</v>
      </c>
      <c r="B61" s="18" t="s">
        <v>140</v>
      </c>
      <c r="C61" s="18" t="s">
        <v>140</v>
      </c>
      <c r="D61" s="33" t="s">
        <v>466</v>
      </c>
      <c r="E61" s="18" t="s">
        <v>140</v>
      </c>
      <c r="F61" s="18" t="s">
        <v>466</v>
      </c>
      <c r="G61" s="18" t="s">
        <v>140</v>
      </c>
      <c r="H61" s="18" t="s">
        <v>140</v>
      </c>
      <c r="I61" s="18" t="s">
        <v>466</v>
      </c>
      <c r="J61" s="18" t="s">
        <v>466</v>
      </c>
      <c r="K61" s="18" t="s">
        <v>466</v>
      </c>
      <c r="L61" s="18" t="s">
        <v>466</v>
      </c>
      <c r="M61" s="18" t="s">
        <v>140</v>
      </c>
      <c r="N61" s="18" t="s">
        <v>466</v>
      </c>
      <c r="O61" s="35" t="s">
        <v>466</v>
      </c>
      <c r="P61" s="29" t="s">
        <v>140</v>
      </c>
      <c r="Q61" s="31" t="s">
        <v>466</v>
      </c>
      <c r="R61" s="18" t="s">
        <v>466</v>
      </c>
      <c r="S61" s="18" t="s">
        <v>466</v>
      </c>
      <c r="T61" s="18" t="s">
        <v>147</v>
      </c>
      <c r="U61" s="18" t="s">
        <v>147</v>
      </c>
      <c r="V61" s="18" t="s">
        <v>140</v>
      </c>
      <c r="W61" s="18" t="s">
        <v>466</v>
      </c>
      <c r="X61" s="18" t="s">
        <v>147</v>
      </c>
      <c r="Y61" s="18" t="s">
        <v>466</v>
      </c>
      <c r="Z61" s="18" t="s">
        <v>466</v>
      </c>
      <c r="AA61" s="18" t="s">
        <v>466</v>
      </c>
      <c r="AB61" s="18" t="s">
        <v>466</v>
      </c>
    </row>
    <row r="62" ht="20.25" customHeight="1">
      <c r="A62" s="12" t="s">
        <v>130</v>
      </c>
      <c r="B62" s="14"/>
      <c r="C62" s="14"/>
      <c r="D62" s="39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40"/>
      <c r="P62" s="24"/>
      <c r="Q62" s="26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</row>
    <row r="63" ht="42.0" customHeight="1">
      <c r="A63" s="16" t="s">
        <v>131</v>
      </c>
      <c r="B63" s="18" t="s">
        <v>140</v>
      </c>
      <c r="C63" s="18" t="s">
        <v>140</v>
      </c>
      <c r="D63" s="18" t="s">
        <v>140</v>
      </c>
      <c r="E63" s="18" t="s">
        <v>140</v>
      </c>
      <c r="F63" s="18" t="s">
        <v>140</v>
      </c>
      <c r="G63" s="18" t="s">
        <v>140</v>
      </c>
      <c r="H63" s="18" t="s">
        <v>140</v>
      </c>
      <c r="I63" s="18" t="s">
        <v>140</v>
      </c>
      <c r="J63" s="18" t="s">
        <v>140</v>
      </c>
      <c r="K63" s="18" t="s">
        <v>140</v>
      </c>
      <c r="L63" s="18" t="s">
        <v>140</v>
      </c>
      <c r="M63" s="18" t="s">
        <v>140</v>
      </c>
      <c r="N63" s="18" t="s">
        <v>140</v>
      </c>
      <c r="O63" s="23" t="s">
        <v>140</v>
      </c>
      <c r="P63" s="29" t="s">
        <v>140</v>
      </c>
      <c r="Q63" s="31" t="s">
        <v>140</v>
      </c>
      <c r="R63" s="18" t="s">
        <v>140</v>
      </c>
      <c r="S63" s="18" t="s">
        <v>140</v>
      </c>
      <c r="T63" s="18" t="s">
        <v>140</v>
      </c>
      <c r="U63" s="18" t="s">
        <v>140</v>
      </c>
      <c r="V63" s="18" t="s">
        <v>140</v>
      </c>
      <c r="W63" s="18" t="s">
        <v>140</v>
      </c>
      <c r="X63" s="18" t="s">
        <v>140</v>
      </c>
      <c r="Y63" s="18" t="s">
        <v>140</v>
      </c>
      <c r="Z63" s="18" t="s">
        <v>140</v>
      </c>
      <c r="AA63" s="18" t="s">
        <v>140</v>
      </c>
      <c r="AB63" s="18" t="s">
        <v>140</v>
      </c>
    </row>
    <row r="64" ht="46.5" customHeight="1">
      <c r="A64" s="16" t="s">
        <v>471</v>
      </c>
      <c r="B64" s="18" t="s">
        <v>147</v>
      </c>
      <c r="C64" s="18" t="s">
        <v>140</v>
      </c>
      <c r="D64" s="18" t="s">
        <v>140</v>
      </c>
      <c r="E64" s="18" t="s">
        <v>147</v>
      </c>
      <c r="F64" s="18" t="s">
        <v>140</v>
      </c>
      <c r="G64" s="18" t="s">
        <v>140</v>
      </c>
      <c r="H64" s="18" t="s">
        <v>140</v>
      </c>
      <c r="I64" s="18" t="s">
        <v>140</v>
      </c>
      <c r="J64" s="18" t="s">
        <v>140</v>
      </c>
      <c r="K64" s="18" t="s">
        <v>140</v>
      </c>
      <c r="L64" s="18" t="s">
        <v>140</v>
      </c>
      <c r="M64" s="18" t="s">
        <v>165</v>
      </c>
      <c r="N64" s="18" t="s">
        <v>165</v>
      </c>
      <c r="O64" s="18" t="s">
        <v>472</v>
      </c>
      <c r="P64" s="29" t="s">
        <v>140</v>
      </c>
      <c r="Q64" s="31" t="s">
        <v>165</v>
      </c>
      <c r="R64" s="18" t="s">
        <v>140</v>
      </c>
      <c r="S64" s="18" t="s">
        <v>140</v>
      </c>
      <c r="T64" s="18" t="s">
        <v>140</v>
      </c>
      <c r="U64" s="18" t="s">
        <v>140</v>
      </c>
      <c r="V64" s="18" t="s">
        <v>140</v>
      </c>
      <c r="W64" s="18" t="s">
        <v>140</v>
      </c>
      <c r="X64" s="18" t="s">
        <v>165</v>
      </c>
      <c r="Y64" s="18" t="s">
        <v>140</v>
      </c>
      <c r="Z64" s="18" t="s">
        <v>140</v>
      </c>
      <c r="AA64" s="18" t="s">
        <v>140</v>
      </c>
      <c r="AB64" s="18" t="s">
        <v>140</v>
      </c>
    </row>
    <row r="65" ht="72.0" customHeight="1">
      <c r="A65" s="16" t="s">
        <v>133</v>
      </c>
      <c r="B65" s="18" t="s">
        <v>473</v>
      </c>
      <c r="C65" s="18" t="s">
        <v>147</v>
      </c>
      <c r="D65" s="18" t="s">
        <v>474</v>
      </c>
      <c r="E65" s="18" t="s">
        <v>147</v>
      </c>
      <c r="F65" s="18" t="s">
        <v>475</v>
      </c>
      <c r="G65" s="18" t="s">
        <v>147</v>
      </c>
      <c r="H65" s="18" t="s">
        <v>475</v>
      </c>
      <c r="I65" s="18" t="s">
        <v>147</v>
      </c>
      <c r="J65" s="18" t="s">
        <v>147</v>
      </c>
      <c r="K65" s="18" t="s">
        <v>140</v>
      </c>
      <c r="L65" s="18" t="s">
        <v>140</v>
      </c>
      <c r="M65" s="18" t="s">
        <v>165</v>
      </c>
      <c r="N65" s="18" t="s">
        <v>165</v>
      </c>
      <c r="O65" s="18" t="s">
        <v>476</v>
      </c>
      <c r="P65" s="29" t="s">
        <v>147</v>
      </c>
      <c r="Q65" s="31" t="s">
        <v>165</v>
      </c>
      <c r="R65" s="18" t="s">
        <v>147</v>
      </c>
      <c r="S65" s="18" t="s">
        <v>147</v>
      </c>
      <c r="T65" s="18" t="s">
        <v>477</v>
      </c>
      <c r="U65" s="18" t="s">
        <v>147</v>
      </c>
      <c r="V65" s="18" t="s">
        <v>478</v>
      </c>
      <c r="W65" s="18" t="s">
        <v>147</v>
      </c>
      <c r="X65" s="18" t="s">
        <v>147</v>
      </c>
      <c r="Y65" s="18" t="s">
        <v>147</v>
      </c>
      <c r="Z65" s="18" t="s">
        <v>147</v>
      </c>
      <c r="AA65" s="18" t="s">
        <v>147</v>
      </c>
      <c r="AB65" s="18" t="s">
        <v>147</v>
      </c>
    </row>
    <row r="66" ht="30.0" customHeight="1">
      <c r="A66" s="16" t="s">
        <v>134</v>
      </c>
      <c r="B66" s="18" t="s">
        <v>147</v>
      </c>
      <c r="C66" s="18" t="s">
        <v>147</v>
      </c>
      <c r="D66" s="18" t="s">
        <v>147</v>
      </c>
      <c r="E66" s="18" t="s">
        <v>147</v>
      </c>
      <c r="F66" s="18" t="s">
        <v>140</v>
      </c>
      <c r="G66" s="18" t="s">
        <v>147</v>
      </c>
      <c r="H66" s="18" t="s">
        <v>147</v>
      </c>
      <c r="I66" s="18" t="s">
        <v>140</v>
      </c>
      <c r="J66" s="18" t="s">
        <v>147</v>
      </c>
      <c r="K66" s="18" t="s">
        <v>147</v>
      </c>
      <c r="L66" s="18" t="s">
        <v>147</v>
      </c>
      <c r="M66" s="18" t="s">
        <v>165</v>
      </c>
      <c r="N66" s="18" t="s">
        <v>165</v>
      </c>
      <c r="O66" s="18" t="s">
        <v>147</v>
      </c>
      <c r="P66" s="29" t="s">
        <v>147</v>
      </c>
      <c r="Q66" s="43" t="s">
        <v>165</v>
      </c>
      <c r="R66" s="18" t="s">
        <v>147</v>
      </c>
      <c r="S66" s="18" t="s">
        <v>147</v>
      </c>
      <c r="T66" s="18" t="s">
        <v>147</v>
      </c>
      <c r="U66" s="18" t="s">
        <v>140</v>
      </c>
      <c r="V66" s="18" t="s">
        <v>140</v>
      </c>
      <c r="W66" s="18" t="s">
        <v>147</v>
      </c>
      <c r="X66" s="18" t="s">
        <v>479</v>
      </c>
      <c r="Y66" s="18" t="s">
        <v>480</v>
      </c>
      <c r="Z66" s="18" t="s">
        <v>147</v>
      </c>
      <c r="AA66" s="18" t="s">
        <v>147</v>
      </c>
      <c r="AB66" s="18" t="s">
        <v>147</v>
      </c>
    </row>
    <row r="67" ht="58.5" customHeight="1">
      <c r="A67" s="16" t="s">
        <v>481</v>
      </c>
      <c r="B67" s="18" t="s">
        <v>147</v>
      </c>
      <c r="C67" s="18" t="s">
        <v>147</v>
      </c>
      <c r="D67" s="18" t="s">
        <v>147</v>
      </c>
      <c r="E67" s="18" t="s">
        <v>147</v>
      </c>
      <c r="F67" s="18" t="s">
        <v>147</v>
      </c>
      <c r="G67" s="18" t="s">
        <v>147</v>
      </c>
      <c r="H67" s="18" t="s">
        <v>147</v>
      </c>
      <c r="I67" s="18" t="s">
        <v>147</v>
      </c>
      <c r="J67" s="18" t="s">
        <v>147</v>
      </c>
      <c r="K67" s="18" t="s">
        <v>147</v>
      </c>
      <c r="L67" s="18" t="s">
        <v>147</v>
      </c>
      <c r="M67" s="18" t="s">
        <v>147</v>
      </c>
      <c r="N67" s="18" t="s">
        <v>147</v>
      </c>
      <c r="O67" s="18" t="s">
        <v>147</v>
      </c>
      <c r="P67" s="29" t="s">
        <v>147</v>
      </c>
      <c r="Q67" s="43" t="s">
        <v>165</v>
      </c>
      <c r="R67" s="18" t="s">
        <v>147</v>
      </c>
      <c r="S67" s="18" t="s">
        <v>147</v>
      </c>
      <c r="T67" s="18" t="s">
        <v>147</v>
      </c>
      <c r="U67" s="18" t="s">
        <v>147</v>
      </c>
      <c r="V67" s="18" t="s">
        <v>478</v>
      </c>
      <c r="W67" s="18" t="s">
        <v>147</v>
      </c>
      <c r="X67" s="18" t="s">
        <v>147</v>
      </c>
      <c r="Y67" s="18" t="s">
        <v>147</v>
      </c>
      <c r="Z67" s="18" t="s">
        <v>147</v>
      </c>
      <c r="AA67" s="18" t="s">
        <v>147</v>
      </c>
      <c r="AB67" s="18" t="s">
        <v>147</v>
      </c>
    </row>
    <row r="68" ht="58.5" customHeight="1">
      <c r="A68" s="16" t="s">
        <v>482</v>
      </c>
      <c r="B68" s="23" t="s">
        <v>140</v>
      </c>
      <c r="C68" s="23" t="s">
        <v>165</v>
      </c>
      <c r="D68" s="18" t="s">
        <v>140</v>
      </c>
      <c r="E68" s="23" t="s">
        <v>140</v>
      </c>
      <c r="F68" s="23" t="s">
        <v>165</v>
      </c>
      <c r="G68" s="23" t="s">
        <v>165</v>
      </c>
      <c r="H68" s="23" t="s">
        <v>165</v>
      </c>
      <c r="I68" s="23" t="s">
        <v>165</v>
      </c>
      <c r="J68" s="23" t="s">
        <v>165</v>
      </c>
      <c r="K68" s="23" t="s">
        <v>140</v>
      </c>
      <c r="L68" s="23" t="s">
        <v>140</v>
      </c>
      <c r="M68" s="23" t="s">
        <v>165</v>
      </c>
      <c r="N68" s="23" t="s">
        <v>165</v>
      </c>
      <c r="O68" s="23" t="s">
        <v>165</v>
      </c>
      <c r="P68" s="23" t="s">
        <v>165</v>
      </c>
      <c r="Q68" s="23" t="s">
        <v>165</v>
      </c>
      <c r="R68" s="23" t="s">
        <v>165</v>
      </c>
      <c r="S68" s="23" t="s">
        <v>165</v>
      </c>
      <c r="T68" s="23" t="s">
        <v>140</v>
      </c>
      <c r="U68" s="23" t="s">
        <v>165</v>
      </c>
      <c r="V68" s="23" t="s">
        <v>140</v>
      </c>
      <c r="W68" s="23" t="s">
        <v>165</v>
      </c>
      <c r="X68" s="23" t="s">
        <v>165</v>
      </c>
      <c r="Y68" s="23" t="s">
        <v>165</v>
      </c>
      <c r="Z68" s="23" t="s">
        <v>147</v>
      </c>
      <c r="AA68" s="23" t="s">
        <v>165</v>
      </c>
      <c r="AB68" s="23" t="s">
        <v>165</v>
      </c>
    </row>
    <row r="69" ht="58.5" customHeight="1">
      <c r="A69" s="16" t="s">
        <v>136</v>
      </c>
      <c r="B69" s="23" t="s">
        <v>165</v>
      </c>
      <c r="C69" s="23" t="s">
        <v>140</v>
      </c>
      <c r="D69" s="18" t="s">
        <v>147</v>
      </c>
      <c r="E69" s="23" t="s">
        <v>483</v>
      </c>
      <c r="F69" s="23" t="s">
        <v>140</v>
      </c>
      <c r="G69" s="23" t="s">
        <v>165</v>
      </c>
      <c r="H69" s="23" t="s">
        <v>165</v>
      </c>
      <c r="I69" s="23" t="s">
        <v>165</v>
      </c>
      <c r="J69" s="23" t="s">
        <v>165</v>
      </c>
      <c r="K69" s="18" t="s">
        <v>147</v>
      </c>
      <c r="L69" s="18" t="s">
        <v>147</v>
      </c>
      <c r="M69" s="23" t="s">
        <v>140</v>
      </c>
      <c r="N69" s="23" t="s">
        <v>165</v>
      </c>
      <c r="O69" s="18" t="s">
        <v>147</v>
      </c>
      <c r="P69" s="44" t="s">
        <v>165</v>
      </c>
      <c r="Q69" s="43" t="s">
        <v>165</v>
      </c>
      <c r="R69" s="23" t="s">
        <v>165</v>
      </c>
      <c r="S69" s="23" t="s">
        <v>165</v>
      </c>
      <c r="T69" s="23" t="s">
        <v>140</v>
      </c>
      <c r="U69" s="23" t="s">
        <v>165</v>
      </c>
      <c r="V69" s="23" t="s">
        <v>140</v>
      </c>
      <c r="W69" s="23" t="s">
        <v>165</v>
      </c>
      <c r="X69" s="23" t="s">
        <v>165</v>
      </c>
      <c r="Y69" s="23" t="s">
        <v>165</v>
      </c>
      <c r="Z69" s="23" t="s">
        <v>140</v>
      </c>
      <c r="AA69" s="23" t="s">
        <v>165</v>
      </c>
      <c r="AB69" s="23" t="s">
        <v>165</v>
      </c>
    </row>
    <row r="70" ht="20.25" customHeight="1">
      <c r="A70" s="12" t="s">
        <v>137</v>
      </c>
      <c r="B70" s="14"/>
      <c r="C70" s="14"/>
      <c r="D70" s="39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40"/>
      <c r="P70" s="24"/>
      <c r="Q70" s="26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</row>
    <row r="71" ht="26.25" customHeight="1">
      <c r="A71" s="16" t="s">
        <v>138</v>
      </c>
      <c r="B71" s="18" t="s">
        <v>140</v>
      </c>
      <c r="C71" s="18" t="s">
        <v>147</v>
      </c>
      <c r="D71" s="18" t="s">
        <v>140</v>
      </c>
      <c r="E71" s="18" t="s">
        <v>140</v>
      </c>
      <c r="F71" s="18" t="s">
        <v>140</v>
      </c>
      <c r="G71" s="18" t="s">
        <v>147</v>
      </c>
      <c r="H71" s="18" t="s">
        <v>147</v>
      </c>
      <c r="I71" s="18" t="s">
        <v>147</v>
      </c>
      <c r="J71" s="18" t="s">
        <v>147</v>
      </c>
      <c r="K71" s="18" t="s">
        <v>147</v>
      </c>
      <c r="L71" s="18" t="s">
        <v>147</v>
      </c>
      <c r="M71" s="18" t="s">
        <v>140</v>
      </c>
      <c r="N71" s="18" t="s">
        <v>165</v>
      </c>
      <c r="O71" s="23" t="s">
        <v>140</v>
      </c>
      <c r="P71" s="29" t="s">
        <v>147</v>
      </c>
      <c r="Q71" s="43" t="s">
        <v>165</v>
      </c>
      <c r="R71" s="23" t="s">
        <v>165</v>
      </c>
      <c r="S71" s="23" t="s">
        <v>165</v>
      </c>
      <c r="T71" s="23" t="s">
        <v>477</v>
      </c>
      <c r="U71" s="18" t="s">
        <v>147</v>
      </c>
      <c r="V71" s="23" t="s">
        <v>140</v>
      </c>
      <c r="W71" s="18" t="s">
        <v>147</v>
      </c>
      <c r="X71" s="18" t="s">
        <v>140</v>
      </c>
      <c r="Y71" s="18" t="s">
        <v>147</v>
      </c>
      <c r="Z71" s="18" t="s">
        <v>147</v>
      </c>
      <c r="AA71" s="18" t="s">
        <v>147</v>
      </c>
      <c r="AB71" s="18" t="s">
        <v>147</v>
      </c>
    </row>
    <row r="72" ht="26.25" customHeight="1">
      <c r="A72" s="16" t="s">
        <v>139</v>
      </c>
      <c r="B72" s="18" t="s">
        <v>140</v>
      </c>
      <c r="C72" s="18" t="s">
        <v>147</v>
      </c>
      <c r="D72" s="18" t="s">
        <v>147</v>
      </c>
      <c r="E72" s="18" t="s">
        <v>147</v>
      </c>
      <c r="F72" s="18" t="s">
        <v>147</v>
      </c>
      <c r="G72" s="18" t="s">
        <v>147</v>
      </c>
      <c r="H72" s="18" t="s">
        <v>147</v>
      </c>
      <c r="I72" s="18" t="s">
        <v>147</v>
      </c>
      <c r="J72" s="18" t="s">
        <v>147</v>
      </c>
      <c r="K72" s="18" t="s">
        <v>147</v>
      </c>
      <c r="L72" s="18" t="s">
        <v>147</v>
      </c>
      <c r="M72" s="18" t="s">
        <v>147</v>
      </c>
      <c r="N72" s="18" t="s">
        <v>165</v>
      </c>
      <c r="O72" s="18" t="s">
        <v>147</v>
      </c>
      <c r="P72" s="29" t="s">
        <v>147</v>
      </c>
      <c r="Q72" s="43" t="s">
        <v>165</v>
      </c>
      <c r="R72" s="23" t="s">
        <v>165</v>
      </c>
      <c r="S72" s="23" t="s">
        <v>165</v>
      </c>
      <c r="T72" s="23" t="s">
        <v>147</v>
      </c>
      <c r="U72" s="18" t="s">
        <v>147</v>
      </c>
      <c r="V72" s="18" t="s">
        <v>140</v>
      </c>
      <c r="W72" s="18" t="s">
        <v>147</v>
      </c>
      <c r="X72" s="18" t="s">
        <v>147</v>
      </c>
      <c r="Y72" s="18" t="s">
        <v>147</v>
      </c>
      <c r="Z72" s="18" t="s">
        <v>147</v>
      </c>
      <c r="AA72" s="18" t="s">
        <v>147</v>
      </c>
      <c r="AB72" s="18" t="s">
        <v>147</v>
      </c>
    </row>
    <row r="73" ht="59.25" customHeight="1">
      <c r="A73" s="16" t="s">
        <v>141</v>
      </c>
      <c r="B73" s="18" t="s">
        <v>147</v>
      </c>
      <c r="C73" s="18" t="s">
        <v>147</v>
      </c>
      <c r="D73" s="18" t="s">
        <v>140</v>
      </c>
      <c r="E73" s="18" t="s">
        <v>147</v>
      </c>
      <c r="F73" s="18" t="s">
        <v>147</v>
      </c>
      <c r="G73" s="18" t="s">
        <v>140</v>
      </c>
      <c r="H73" s="18" t="s">
        <v>147</v>
      </c>
      <c r="I73" s="18" t="s">
        <v>140</v>
      </c>
      <c r="J73" s="18" t="s">
        <v>147</v>
      </c>
      <c r="K73" s="18" t="s">
        <v>147</v>
      </c>
      <c r="L73" s="18" t="s">
        <v>147</v>
      </c>
      <c r="M73" s="18" t="s">
        <v>484</v>
      </c>
      <c r="N73" s="18" t="s">
        <v>165</v>
      </c>
      <c r="O73" s="18" t="s">
        <v>147</v>
      </c>
      <c r="P73" s="29" t="s">
        <v>147</v>
      </c>
      <c r="Q73" s="43" t="s">
        <v>165</v>
      </c>
      <c r="R73" s="23" t="s">
        <v>165</v>
      </c>
      <c r="S73" s="23" t="s">
        <v>165</v>
      </c>
      <c r="T73" s="23" t="s">
        <v>147</v>
      </c>
      <c r="U73" s="18" t="s">
        <v>147</v>
      </c>
      <c r="V73" s="18" t="s">
        <v>147</v>
      </c>
      <c r="W73" s="18" t="s">
        <v>147</v>
      </c>
      <c r="X73" s="18" t="s">
        <v>147</v>
      </c>
      <c r="Y73" s="18" t="s">
        <v>147</v>
      </c>
      <c r="Z73" s="18" t="s">
        <v>147</v>
      </c>
      <c r="AA73" s="18" t="s">
        <v>147</v>
      </c>
      <c r="AB73" s="18" t="s">
        <v>147</v>
      </c>
    </row>
    <row r="74" ht="59.25" customHeight="1">
      <c r="A74" s="16" t="s">
        <v>485</v>
      </c>
      <c r="B74" s="18" t="s">
        <v>486</v>
      </c>
      <c r="C74" s="18" t="s">
        <v>147</v>
      </c>
      <c r="D74" s="18" t="s">
        <v>140</v>
      </c>
      <c r="E74" s="18" t="s">
        <v>147</v>
      </c>
      <c r="F74" s="18" t="s">
        <v>147</v>
      </c>
      <c r="G74" s="18" t="s">
        <v>140</v>
      </c>
      <c r="H74" s="18" t="s">
        <v>147</v>
      </c>
      <c r="I74" s="18" t="s">
        <v>140</v>
      </c>
      <c r="J74" s="18" t="s">
        <v>147</v>
      </c>
      <c r="K74" s="18" t="s">
        <v>147</v>
      </c>
      <c r="L74" s="18" t="s">
        <v>147</v>
      </c>
      <c r="M74" s="18" t="s">
        <v>484</v>
      </c>
      <c r="N74" s="18" t="s">
        <v>165</v>
      </c>
      <c r="O74" s="18" t="s">
        <v>147</v>
      </c>
      <c r="P74" s="29" t="s">
        <v>147</v>
      </c>
      <c r="Q74" s="43" t="s">
        <v>165</v>
      </c>
      <c r="R74" s="23" t="s">
        <v>165</v>
      </c>
      <c r="S74" s="23" t="s">
        <v>165</v>
      </c>
      <c r="T74" s="23" t="s">
        <v>477</v>
      </c>
      <c r="U74" s="18" t="s">
        <v>147</v>
      </c>
      <c r="V74" s="18" t="s">
        <v>444</v>
      </c>
      <c r="W74" s="18" t="s">
        <v>147</v>
      </c>
      <c r="X74" s="18" t="s">
        <v>147</v>
      </c>
      <c r="Y74" s="18" t="s">
        <v>147</v>
      </c>
      <c r="Z74" s="18" t="s">
        <v>147</v>
      </c>
      <c r="AA74" s="18" t="s">
        <v>147</v>
      </c>
      <c r="AB74" s="18" t="s">
        <v>147</v>
      </c>
    </row>
    <row r="75" ht="26.25" customHeight="1">
      <c r="A75" s="12" t="s">
        <v>142</v>
      </c>
      <c r="B75" s="14"/>
      <c r="C75" s="14"/>
      <c r="D75" s="39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40"/>
      <c r="P75" s="24"/>
      <c r="Q75" s="26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</row>
    <row r="76" ht="26.25" customHeight="1">
      <c r="A76" s="16" t="s">
        <v>143</v>
      </c>
      <c r="B76" s="18" t="s">
        <v>140</v>
      </c>
      <c r="C76" s="18" t="s">
        <v>140</v>
      </c>
      <c r="D76" s="18" t="s">
        <v>140</v>
      </c>
      <c r="E76" s="18" t="s">
        <v>140</v>
      </c>
      <c r="F76" s="18" t="s">
        <v>140</v>
      </c>
      <c r="G76" s="18" t="s">
        <v>140</v>
      </c>
      <c r="H76" s="18" t="s">
        <v>140</v>
      </c>
      <c r="I76" s="18" t="s">
        <v>165</v>
      </c>
      <c r="J76" s="23" t="s">
        <v>140</v>
      </c>
      <c r="K76" s="23" t="s">
        <v>140</v>
      </c>
      <c r="L76" s="23" t="s">
        <v>140</v>
      </c>
      <c r="M76" s="23" t="s">
        <v>140</v>
      </c>
      <c r="N76" s="18" t="s">
        <v>165</v>
      </c>
      <c r="O76" s="23" t="s">
        <v>140</v>
      </c>
      <c r="P76" s="44" t="s">
        <v>140</v>
      </c>
      <c r="Q76" s="43" t="s">
        <v>165</v>
      </c>
      <c r="R76" s="23" t="s">
        <v>165</v>
      </c>
      <c r="S76" s="23" t="s">
        <v>165</v>
      </c>
      <c r="T76" s="23" t="s">
        <v>140</v>
      </c>
      <c r="U76" s="18" t="s">
        <v>140</v>
      </c>
      <c r="V76" s="23" t="s">
        <v>140</v>
      </c>
      <c r="W76" s="18" t="s">
        <v>165</v>
      </c>
      <c r="X76" s="18" t="s">
        <v>140</v>
      </c>
      <c r="Y76" s="18" t="s">
        <v>165</v>
      </c>
      <c r="Z76" s="18" t="s">
        <v>140</v>
      </c>
      <c r="AA76" s="18" t="s">
        <v>140</v>
      </c>
      <c r="AB76" s="18" t="s">
        <v>165</v>
      </c>
    </row>
    <row r="77" ht="105.0" customHeight="1">
      <c r="A77" s="16" t="s">
        <v>144</v>
      </c>
      <c r="B77" s="18" t="s">
        <v>147</v>
      </c>
      <c r="C77" s="18" t="s">
        <v>147</v>
      </c>
      <c r="D77" s="18" t="s">
        <v>140</v>
      </c>
      <c r="E77" s="18" t="s">
        <v>147</v>
      </c>
      <c r="F77" s="18" t="s">
        <v>487</v>
      </c>
      <c r="G77" s="18" t="s">
        <v>147</v>
      </c>
      <c r="H77" s="23" t="s">
        <v>140</v>
      </c>
      <c r="I77" s="18" t="s">
        <v>147</v>
      </c>
      <c r="J77" s="23" t="s">
        <v>140</v>
      </c>
      <c r="K77" s="18" t="s">
        <v>147</v>
      </c>
      <c r="L77" s="18" t="s">
        <v>147</v>
      </c>
      <c r="M77" s="18" t="s">
        <v>147</v>
      </c>
      <c r="N77" s="18" t="s">
        <v>147</v>
      </c>
      <c r="O77" s="23" t="s">
        <v>140</v>
      </c>
      <c r="P77" s="44" t="s">
        <v>140</v>
      </c>
      <c r="Q77" s="43" t="s">
        <v>165</v>
      </c>
      <c r="R77" s="23" t="s">
        <v>165</v>
      </c>
      <c r="S77" s="23" t="s">
        <v>165</v>
      </c>
      <c r="T77" s="23" t="s">
        <v>140</v>
      </c>
      <c r="U77" s="23" t="s">
        <v>140</v>
      </c>
      <c r="V77" s="18" t="s">
        <v>147</v>
      </c>
      <c r="W77" s="18" t="s">
        <v>147</v>
      </c>
      <c r="X77" s="18" t="s">
        <v>147</v>
      </c>
      <c r="Y77" s="18" t="s">
        <v>147</v>
      </c>
      <c r="Z77" s="23" t="s">
        <v>147</v>
      </c>
      <c r="AA77" s="23" t="s">
        <v>140</v>
      </c>
      <c r="AB77" s="18" t="s">
        <v>147</v>
      </c>
    </row>
    <row r="78" ht="26.25" customHeight="1">
      <c r="A78" s="16" t="s">
        <v>145</v>
      </c>
      <c r="B78" s="18" t="s">
        <v>147</v>
      </c>
      <c r="C78" s="18" t="s">
        <v>147</v>
      </c>
      <c r="D78" s="18" t="s">
        <v>147</v>
      </c>
      <c r="E78" s="18" t="s">
        <v>147</v>
      </c>
      <c r="F78" s="18" t="s">
        <v>147</v>
      </c>
      <c r="G78" s="18" t="s">
        <v>147</v>
      </c>
      <c r="H78" s="18" t="s">
        <v>147</v>
      </c>
      <c r="I78" s="18" t="s">
        <v>147</v>
      </c>
      <c r="J78" s="18" t="s">
        <v>147</v>
      </c>
      <c r="K78" s="18" t="s">
        <v>147</v>
      </c>
      <c r="L78" s="18" t="s">
        <v>147</v>
      </c>
      <c r="M78" s="18" t="s">
        <v>147</v>
      </c>
      <c r="N78" s="18" t="s">
        <v>147</v>
      </c>
      <c r="O78" s="18" t="s">
        <v>147</v>
      </c>
      <c r="P78" s="29" t="s">
        <v>147</v>
      </c>
      <c r="Q78" s="43" t="s">
        <v>165</v>
      </c>
      <c r="R78" s="23" t="s">
        <v>165</v>
      </c>
      <c r="S78" s="23" t="s">
        <v>165</v>
      </c>
      <c r="T78" s="23" t="s">
        <v>147</v>
      </c>
      <c r="U78" s="18" t="s">
        <v>147</v>
      </c>
      <c r="V78" s="18" t="s">
        <v>147</v>
      </c>
      <c r="W78" s="18" t="s">
        <v>147</v>
      </c>
      <c r="X78" s="18" t="s">
        <v>147</v>
      </c>
      <c r="Y78" s="18" t="s">
        <v>147</v>
      </c>
      <c r="Z78" s="18" t="s">
        <v>147</v>
      </c>
      <c r="AA78" s="18" t="s">
        <v>147</v>
      </c>
      <c r="AB78" s="18" t="s">
        <v>147</v>
      </c>
    </row>
  </sheetData>
  <mergeCells count="2">
    <mergeCell ref="B2:E2"/>
    <mergeCell ref="Q2:S2"/>
  </mergeCells>
  <conditionalFormatting sqref="B4:C78">
    <cfRule type="cellIs" dxfId="0" priority="1" operator="equal">
      <formula>"No"</formula>
    </cfRule>
  </conditionalFormatting>
  <conditionalFormatting sqref="D4">
    <cfRule type="cellIs" dxfId="0" priority="2" operator="equal">
      <formula>"No"</formula>
    </cfRule>
  </conditionalFormatting>
  <conditionalFormatting sqref="D7">
    <cfRule type="cellIs" dxfId="0" priority="3" operator="equal">
      <formula>"No"</formula>
    </cfRule>
  </conditionalFormatting>
  <conditionalFormatting sqref="D9:D12">
    <cfRule type="cellIs" dxfId="0" priority="4" operator="equal">
      <formula>"No"</formula>
    </cfRule>
  </conditionalFormatting>
  <conditionalFormatting sqref="D14">
    <cfRule type="cellIs" dxfId="0" priority="5" operator="equal">
      <formula>"No"</formula>
    </cfRule>
  </conditionalFormatting>
  <conditionalFormatting sqref="D16">
    <cfRule type="cellIs" dxfId="0" priority="6" operator="equal">
      <formula>"No"</formula>
    </cfRule>
  </conditionalFormatting>
  <conditionalFormatting sqref="D18:D24">
    <cfRule type="cellIs" dxfId="0" priority="7" operator="equal">
      <formula>"No"</formula>
    </cfRule>
  </conditionalFormatting>
  <conditionalFormatting sqref="D26:D31">
    <cfRule type="cellIs" dxfId="0" priority="8" operator="equal">
      <formula>"No"</formula>
    </cfRule>
  </conditionalFormatting>
  <conditionalFormatting sqref="D33:D38">
    <cfRule type="cellIs" dxfId="0" priority="9" operator="equal">
      <formula>"No"</formula>
    </cfRule>
  </conditionalFormatting>
  <conditionalFormatting sqref="D40:D48">
    <cfRule type="cellIs" dxfId="0" priority="10" operator="equal">
      <formula>"No"</formula>
    </cfRule>
  </conditionalFormatting>
  <conditionalFormatting sqref="D50:D55">
    <cfRule type="cellIs" dxfId="0" priority="11" operator="equal">
      <formula>"No"</formula>
    </cfRule>
  </conditionalFormatting>
  <conditionalFormatting sqref="D58">
    <cfRule type="cellIs" dxfId="0" priority="12" operator="equal">
      <formula>"No"</formula>
    </cfRule>
  </conditionalFormatting>
  <conditionalFormatting sqref="D63:D69">
    <cfRule type="cellIs" dxfId="0" priority="13" operator="equal">
      <formula>"No"</formula>
    </cfRule>
  </conditionalFormatting>
  <conditionalFormatting sqref="D71:D74">
    <cfRule type="cellIs" dxfId="0" priority="14" operator="equal">
      <formula>"No"</formula>
    </cfRule>
  </conditionalFormatting>
  <conditionalFormatting sqref="D76:D78">
    <cfRule type="cellIs" dxfId="0" priority="15" operator="equal">
      <formula>"No"</formula>
    </cfRule>
  </conditionalFormatting>
  <conditionalFormatting sqref="E4:J78">
    <cfRule type="cellIs" dxfId="0" priority="16" operator="equal">
      <formula>"No"</formula>
    </cfRule>
  </conditionalFormatting>
  <conditionalFormatting sqref="K7">
    <cfRule type="cellIs" dxfId="0" priority="17" operator="equal">
      <formula>"No"</formula>
    </cfRule>
  </conditionalFormatting>
  <conditionalFormatting sqref="K9:K12">
    <cfRule type="cellIs" dxfId="0" priority="18" operator="equal">
      <formula>"No"</formula>
    </cfRule>
  </conditionalFormatting>
  <conditionalFormatting sqref="K14">
    <cfRule type="cellIs" dxfId="0" priority="19" operator="equal">
      <formula>"No"</formula>
    </cfRule>
  </conditionalFormatting>
  <conditionalFormatting sqref="K16:K78">
    <cfRule type="cellIs" dxfId="0" priority="20" operator="equal">
      <formula>"No"</formula>
    </cfRule>
  </conditionalFormatting>
  <conditionalFormatting sqref="K4:L5">
    <cfRule type="cellIs" dxfId="0" priority="21" operator="equal">
      <formula>"No"</formula>
    </cfRule>
  </conditionalFormatting>
  <conditionalFormatting sqref="L7:L78">
    <cfRule type="cellIs" dxfId="0" priority="22" operator="equal">
      <formula>"No"</formula>
    </cfRule>
  </conditionalFormatting>
  <conditionalFormatting sqref="M4:N78">
    <cfRule type="cellIs" dxfId="0" priority="23" operator="equal">
      <formula>"No"</formula>
    </cfRule>
  </conditionalFormatting>
  <conditionalFormatting sqref="O4">
    <cfRule type="cellIs" dxfId="0" priority="24" operator="equal">
      <formula>"No"</formula>
    </cfRule>
  </conditionalFormatting>
  <conditionalFormatting sqref="O7">
    <cfRule type="cellIs" dxfId="0" priority="25" operator="equal">
      <formula>"No"</formula>
    </cfRule>
  </conditionalFormatting>
  <conditionalFormatting sqref="O9:O12">
    <cfRule type="cellIs" dxfId="0" priority="26" operator="equal">
      <formula>"No"</formula>
    </cfRule>
  </conditionalFormatting>
  <conditionalFormatting sqref="O14:O16">
    <cfRule type="cellIs" dxfId="0" priority="27" operator="equal">
      <formula>"No"</formula>
    </cfRule>
  </conditionalFormatting>
  <conditionalFormatting sqref="O18:O24">
    <cfRule type="cellIs" dxfId="0" priority="28" operator="equal">
      <formula>"No"</formula>
    </cfRule>
  </conditionalFormatting>
  <conditionalFormatting sqref="O26:O31">
    <cfRule type="cellIs" dxfId="0" priority="29" operator="equal">
      <formula>"No"</formula>
    </cfRule>
  </conditionalFormatting>
  <conditionalFormatting sqref="O33:O38">
    <cfRule type="cellIs" dxfId="0" priority="30" operator="equal">
      <formula>"No"</formula>
    </cfRule>
  </conditionalFormatting>
  <conditionalFormatting sqref="O40:O48">
    <cfRule type="cellIs" dxfId="0" priority="31" operator="equal">
      <formula>"No"</formula>
    </cfRule>
  </conditionalFormatting>
  <conditionalFormatting sqref="O50:O51">
    <cfRule type="cellIs" dxfId="0" priority="32" operator="equal">
      <formula>"No"</formula>
    </cfRule>
  </conditionalFormatting>
  <conditionalFormatting sqref="O53:O56">
    <cfRule type="cellIs" dxfId="0" priority="33" operator="equal">
      <formula>"No"</formula>
    </cfRule>
  </conditionalFormatting>
  <conditionalFormatting sqref="O58:O60">
    <cfRule type="cellIs" dxfId="0" priority="34" operator="equal">
      <formula>"No"</formula>
    </cfRule>
  </conditionalFormatting>
  <conditionalFormatting sqref="O63:O69">
    <cfRule type="cellIs" dxfId="0" priority="35" operator="equal">
      <formula>"No"</formula>
    </cfRule>
  </conditionalFormatting>
  <conditionalFormatting sqref="O71:O74">
    <cfRule type="cellIs" dxfId="0" priority="36" operator="equal">
      <formula>"No"</formula>
    </cfRule>
  </conditionalFormatting>
  <conditionalFormatting sqref="O76:O78">
    <cfRule type="cellIs" dxfId="0" priority="37" operator="equal">
      <formula>"No"</formula>
    </cfRule>
  </conditionalFormatting>
  <conditionalFormatting sqref="B1:AB2">
    <cfRule type="cellIs" dxfId="0" priority="38" operator="equal">
      <formula>"No"</formula>
    </cfRule>
  </conditionalFormatting>
  <conditionalFormatting sqref="P4:AB78">
    <cfRule type="cellIs" dxfId="0" priority="39" operator="equal">
      <formula>"No"</formula>
    </cfRule>
  </conditionalFormatting>
  <conditionalFormatting sqref="B4:C78">
    <cfRule type="containsText" dxfId="1" priority="40" operator="containsText" text="Yes">
      <formula>NOT(ISERROR(SEARCH(("Yes"),(B4))))</formula>
    </cfRule>
  </conditionalFormatting>
  <conditionalFormatting sqref="D4">
    <cfRule type="containsText" dxfId="1" priority="41" operator="containsText" text="Yes">
      <formula>NOT(ISERROR(SEARCH(("Yes"),(D4))))</formula>
    </cfRule>
  </conditionalFormatting>
  <conditionalFormatting sqref="D7">
    <cfRule type="containsText" dxfId="1" priority="42" operator="containsText" text="Yes">
      <formula>NOT(ISERROR(SEARCH(("Yes"),(D7))))</formula>
    </cfRule>
  </conditionalFormatting>
  <conditionalFormatting sqref="D9:D12">
    <cfRule type="containsText" dxfId="1" priority="43" operator="containsText" text="Yes">
      <formula>NOT(ISERROR(SEARCH(("Yes"),(D9))))</formula>
    </cfRule>
  </conditionalFormatting>
  <conditionalFormatting sqref="D14">
    <cfRule type="containsText" dxfId="1" priority="44" operator="containsText" text="Yes">
      <formula>NOT(ISERROR(SEARCH(("Yes"),(D14))))</formula>
    </cfRule>
  </conditionalFormatting>
  <conditionalFormatting sqref="D16">
    <cfRule type="containsText" dxfId="1" priority="45" operator="containsText" text="Yes">
      <formula>NOT(ISERROR(SEARCH(("Yes"),(D16))))</formula>
    </cfRule>
  </conditionalFormatting>
  <conditionalFormatting sqref="D18:D24">
    <cfRule type="containsText" dxfId="1" priority="46" operator="containsText" text="Yes">
      <formula>NOT(ISERROR(SEARCH(("Yes"),(D18))))</formula>
    </cfRule>
  </conditionalFormatting>
  <conditionalFormatting sqref="D26:D31">
    <cfRule type="containsText" dxfId="1" priority="47" operator="containsText" text="Yes">
      <formula>NOT(ISERROR(SEARCH(("Yes"),(D26))))</formula>
    </cfRule>
  </conditionalFormatting>
  <conditionalFormatting sqref="D33:D38">
    <cfRule type="containsText" dxfId="1" priority="48" operator="containsText" text="Yes">
      <formula>NOT(ISERROR(SEARCH(("Yes"),(D33))))</formula>
    </cfRule>
  </conditionalFormatting>
  <conditionalFormatting sqref="D40:D48">
    <cfRule type="containsText" dxfId="1" priority="49" operator="containsText" text="Yes">
      <formula>NOT(ISERROR(SEARCH(("Yes"),(D40))))</formula>
    </cfRule>
  </conditionalFormatting>
  <conditionalFormatting sqref="D50:D55">
    <cfRule type="containsText" dxfId="1" priority="50" operator="containsText" text="Yes">
      <formula>NOT(ISERROR(SEARCH(("Yes"),(D50))))</formula>
    </cfRule>
  </conditionalFormatting>
  <conditionalFormatting sqref="D58">
    <cfRule type="containsText" dxfId="1" priority="51" operator="containsText" text="Yes">
      <formula>NOT(ISERROR(SEARCH(("Yes"),(D58))))</formula>
    </cfRule>
  </conditionalFormatting>
  <conditionalFormatting sqref="D63:D69">
    <cfRule type="containsText" dxfId="1" priority="52" operator="containsText" text="Yes">
      <formula>NOT(ISERROR(SEARCH(("Yes"),(D63))))</formula>
    </cfRule>
  </conditionalFormatting>
  <conditionalFormatting sqref="D71:D74">
    <cfRule type="containsText" dxfId="1" priority="53" operator="containsText" text="Yes">
      <formula>NOT(ISERROR(SEARCH(("Yes"),(D71))))</formula>
    </cfRule>
  </conditionalFormatting>
  <conditionalFormatting sqref="D76:D78">
    <cfRule type="containsText" dxfId="1" priority="54" operator="containsText" text="Yes">
      <formula>NOT(ISERROR(SEARCH(("Yes"),(D76))))</formula>
    </cfRule>
  </conditionalFormatting>
  <conditionalFormatting sqref="E4:J78">
    <cfRule type="containsText" dxfId="1" priority="55" operator="containsText" text="Yes">
      <formula>NOT(ISERROR(SEARCH(("Yes"),(E4))))</formula>
    </cfRule>
  </conditionalFormatting>
  <conditionalFormatting sqref="K7">
    <cfRule type="containsText" dxfId="1" priority="56" operator="containsText" text="Yes">
      <formula>NOT(ISERROR(SEARCH(("Yes"),(K7))))</formula>
    </cfRule>
  </conditionalFormatting>
  <conditionalFormatting sqref="K9:K12">
    <cfRule type="containsText" dxfId="1" priority="57" operator="containsText" text="Yes">
      <formula>NOT(ISERROR(SEARCH(("Yes"),(K9))))</formula>
    </cfRule>
  </conditionalFormatting>
  <conditionalFormatting sqref="K14">
    <cfRule type="containsText" dxfId="1" priority="58" operator="containsText" text="Yes">
      <formula>NOT(ISERROR(SEARCH(("Yes"),(K14))))</formula>
    </cfRule>
  </conditionalFormatting>
  <conditionalFormatting sqref="K16:K78">
    <cfRule type="containsText" dxfId="1" priority="59" operator="containsText" text="Yes">
      <formula>NOT(ISERROR(SEARCH(("Yes"),(K16))))</formula>
    </cfRule>
  </conditionalFormatting>
  <conditionalFormatting sqref="K4:L5">
    <cfRule type="containsText" dxfId="1" priority="60" operator="containsText" text="Yes">
      <formula>NOT(ISERROR(SEARCH(("Yes"),(K4))))</formula>
    </cfRule>
  </conditionalFormatting>
  <conditionalFormatting sqref="L7:L78">
    <cfRule type="containsText" dxfId="1" priority="61" operator="containsText" text="Yes">
      <formula>NOT(ISERROR(SEARCH(("Yes"),(L7))))</formula>
    </cfRule>
  </conditionalFormatting>
  <conditionalFormatting sqref="M4:N78">
    <cfRule type="containsText" dxfId="1" priority="62" operator="containsText" text="Yes">
      <formula>NOT(ISERROR(SEARCH(("Yes"),(M4))))</formula>
    </cfRule>
  </conditionalFormatting>
  <conditionalFormatting sqref="O4">
    <cfRule type="containsText" dxfId="1" priority="63" operator="containsText" text="Yes">
      <formula>NOT(ISERROR(SEARCH(("Yes"),(O4))))</formula>
    </cfRule>
  </conditionalFormatting>
  <conditionalFormatting sqref="O7">
    <cfRule type="containsText" dxfId="1" priority="64" operator="containsText" text="Yes">
      <formula>NOT(ISERROR(SEARCH(("Yes"),(O7))))</formula>
    </cfRule>
  </conditionalFormatting>
  <conditionalFormatting sqref="O9:O12">
    <cfRule type="containsText" dxfId="1" priority="65" operator="containsText" text="Yes">
      <formula>NOT(ISERROR(SEARCH(("Yes"),(O9))))</formula>
    </cfRule>
  </conditionalFormatting>
  <conditionalFormatting sqref="O14:O16">
    <cfRule type="containsText" dxfId="1" priority="66" operator="containsText" text="Yes">
      <formula>NOT(ISERROR(SEARCH(("Yes"),(O14))))</formula>
    </cfRule>
  </conditionalFormatting>
  <conditionalFormatting sqref="O18:O24">
    <cfRule type="containsText" dxfId="1" priority="67" operator="containsText" text="Yes">
      <formula>NOT(ISERROR(SEARCH(("Yes"),(O18))))</formula>
    </cfRule>
  </conditionalFormatting>
  <conditionalFormatting sqref="O26:O31">
    <cfRule type="containsText" dxfId="1" priority="68" operator="containsText" text="Yes">
      <formula>NOT(ISERROR(SEARCH(("Yes"),(O26))))</formula>
    </cfRule>
  </conditionalFormatting>
  <conditionalFormatting sqref="O33:O38">
    <cfRule type="containsText" dxfId="1" priority="69" operator="containsText" text="Yes">
      <formula>NOT(ISERROR(SEARCH(("Yes"),(O33))))</formula>
    </cfRule>
  </conditionalFormatting>
  <conditionalFormatting sqref="O40:O48">
    <cfRule type="containsText" dxfId="1" priority="70" operator="containsText" text="Yes">
      <formula>NOT(ISERROR(SEARCH(("Yes"),(O40))))</formula>
    </cfRule>
  </conditionalFormatting>
  <conditionalFormatting sqref="O50:O51">
    <cfRule type="containsText" dxfId="1" priority="71" operator="containsText" text="Yes">
      <formula>NOT(ISERROR(SEARCH(("Yes"),(O50))))</formula>
    </cfRule>
  </conditionalFormatting>
  <conditionalFormatting sqref="O53:O56">
    <cfRule type="containsText" dxfId="1" priority="72" operator="containsText" text="Yes">
      <formula>NOT(ISERROR(SEARCH(("Yes"),(O53))))</formula>
    </cfRule>
  </conditionalFormatting>
  <conditionalFormatting sqref="O58:O60">
    <cfRule type="containsText" dxfId="1" priority="73" operator="containsText" text="Yes">
      <formula>NOT(ISERROR(SEARCH(("Yes"),(O58))))</formula>
    </cfRule>
  </conditionalFormatting>
  <conditionalFormatting sqref="O63:O69">
    <cfRule type="containsText" dxfId="1" priority="74" operator="containsText" text="Yes">
      <formula>NOT(ISERROR(SEARCH(("Yes"),(O63))))</formula>
    </cfRule>
  </conditionalFormatting>
  <conditionalFormatting sqref="O71:O74">
    <cfRule type="containsText" dxfId="1" priority="75" operator="containsText" text="Yes">
      <formula>NOT(ISERROR(SEARCH(("Yes"),(O71))))</formula>
    </cfRule>
  </conditionalFormatting>
  <conditionalFormatting sqref="O76:O78">
    <cfRule type="containsText" dxfId="1" priority="76" operator="containsText" text="Yes">
      <formula>NOT(ISERROR(SEARCH(("Yes"),(O76))))</formula>
    </cfRule>
  </conditionalFormatting>
  <conditionalFormatting sqref="B1:AB2">
    <cfRule type="containsText" dxfId="1" priority="77" operator="containsText" text="Yes">
      <formula>NOT(ISERROR(SEARCH(("Yes"),(B1))))</formula>
    </cfRule>
  </conditionalFormatting>
  <conditionalFormatting sqref="P4:AB78">
    <cfRule type="containsText" dxfId="1" priority="78" operator="containsText" text="Yes">
      <formula>NOT(ISERROR(SEARCH(("Yes"),(P4))))</formula>
    </cfRule>
  </conditionalFormatting>
  <conditionalFormatting sqref="B4:C78">
    <cfRule type="cellIs" dxfId="2" priority="79" operator="equal">
      <formula>"?"</formula>
    </cfRule>
  </conditionalFormatting>
  <conditionalFormatting sqref="D4">
    <cfRule type="cellIs" dxfId="2" priority="80" operator="equal">
      <formula>"?"</formula>
    </cfRule>
  </conditionalFormatting>
  <conditionalFormatting sqref="D7">
    <cfRule type="cellIs" dxfId="2" priority="81" operator="equal">
      <formula>"?"</formula>
    </cfRule>
  </conditionalFormatting>
  <conditionalFormatting sqref="D9:D12">
    <cfRule type="cellIs" dxfId="2" priority="82" operator="equal">
      <formula>"?"</formula>
    </cfRule>
  </conditionalFormatting>
  <conditionalFormatting sqref="D14">
    <cfRule type="cellIs" dxfId="2" priority="83" operator="equal">
      <formula>"?"</formula>
    </cfRule>
  </conditionalFormatting>
  <conditionalFormatting sqref="D16">
    <cfRule type="cellIs" dxfId="2" priority="84" operator="equal">
      <formula>"?"</formula>
    </cfRule>
  </conditionalFormatting>
  <conditionalFormatting sqref="D18:D24">
    <cfRule type="cellIs" dxfId="2" priority="85" operator="equal">
      <formula>"?"</formula>
    </cfRule>
  </conditionalFormatting>
  <conditionalFormatting sqref="D26:D31">
    <cfRule type="cellIs" dxfId="2" priority="86" operator="equal">
      <formula>"?"</formula>
    </cfRule>
  </conditionalFormatting>
  <conditionalFormatting sqref="D33:D38">
    <cfRule type="cellIs" dxfId="2" priority="87" operator="equal">
      <formula>"?"</formula>
    </cfRule>
  </conditionalFormatting>
  <conditionalFormatting sqref="D40:D48">
    <cfRule type="cellIs" dxfId="2" priority="88" operator="equal">
      <formula>"?"</formula>
    </cfRule>
  </conditionalFormatting>
  <conditionalFormatting sqref="D50:D55">
    <cfRule type="cellIs" dxfId="2" priority="89" operator="equal">
      <formula>"?"</formula>
    </cfRule>
  </conditionalFormatting>
  <conditionalFormatting sqref="D58">
    <cfRule type="cellIs" dxfId="2" priority="90" operator="equal">
      <formula>"?"</formula>
    </cfRule>
  </conditionalFormatting>
  <conditionalFormatting sqref="D63:D69">
    <cfRule type="cellIs" dxfId="2" priority="91" operator="equal">
      <formula>"?"</formula>
    </cfRule>
  </conditionalFormatting>
  <conditionalFormatting sqref="D71:D74">
    <cfRule type="cellIs" dxfId="2" priority="92" operator="equal">
      <formula>"?"</formula>
    </cfRule>
  </conditionalFormatting>
  <conditionalFormatting sqref="D76:D78">
    <cfRule type="cellIs" dxfId="2" priority="93" operator="equal">
      <formula>"?"</formula>
    </cfRule>
  </conditionalFormatting>
  <conditionalFormatting sqref="E4:J78">
    <cfRule type="cellIs" dxfId="2" priority="94" operator="equal">
      <formula>"?"</formula>
    </cfRule>
  </conditionalFormatting>
  <conditionalFormatting sqref="K7">
    <cfRule type="cellIs" dxfId="2" priority="95" operator="equal">
      <formula>"?"</formula>
    </cfRule>
  </conditionalFormatting>
  <conditionalFormatting sqref="K9:K12">
    <cfRule type="cellIs" dxfId="2" priority="96" operator="equal">
      <formula>"?"</formula>
    </cfRule>
  </conditionalFormatting>
  <conditionalFormatting sqref="K14">
    <cfRule type="cellIs" dxfId="2" priority="97" operator="equal">
      <formula>"?"</formula>
    </cfRule>
  </conditionalFormatting>
  <conditionalFormatting sqref="K16:K78">
    <cfRule type="cellIs" dxfId="2" priority="98" operator="equal">
      <formula>"?"</formula>
    </cfRule>
  </conditionalFormatting>
  <conditionalFormatting sqref="K4:L5">
    <cfRule type="cellIs" dxfId="2" priority="99" operator="equal">
      <formula>"?"</formula>
    </cfRule>
  </conditionalFormatting>
  <conditionalFormatting sqref="L7:L78">
    <cfRule type="cellIs" dxfId="2" priority="100" operator="equal">
      <formula>"?"</formula>
    </cfRule>
  </conditionalFormatting>
  <conditionalFormatting sqref="M4:N78">
    <cfRule type="cellIs" dxfId="2" priority="101" operator="equal">
      <formula>"?"</formula>
    </cfRule>
  </conditionalFormatting>
  <conditionalFormatting sqref="O4">
    <cfRule type="cellIs" dxfId="2" priority="102" operator="equal">
      <formula>"?"</formula>
    </cfRule>
  </conditionalFormatting>
  <conditionalFormatting sqref="O7">
    <cfRule type="cellIs" dxfId="2" priority="103" operator="equal">
      <formula>"?"</formula>
    </cfRule>
  </conditionalFormatting>
  <conditionalFormatting sqref="O9:O12">
    <cfRule type="cellIs" dxfId="2" priority="104" operator="equal">
      <formula>"?"</formula>
    </cfRule>
  </conditionalFormatting>
  <conditionalFormatting sqref="O14:O16">
    <cfRule type="cellIs" dxfId="2" priority="105" operator="equal">
      <formula>"?"</formula>
    </cfRule>
  </conditionalFormatting>
  <conditionalFormatting sqref="O18:O24">
    <cfRule type="cellIs" dxfId="2" priority="106" operator="equal">
      <formula>"?"</formula>
    </cfRule>
  </conditionalFormatting>
  <conditionalFormatting sqref="O26:O31">
    <cfRule type="cellIs" dxfId="2" priority="107" operator="equal">
      <formula>"?"</formula>
    </cfRule>
  </conditionalFormatting>
  <conditionalFormatting sqref="O33:O38">
    <cfRule type="cellIs" dxfId="2" priority="108" operator="equal">
      <formula>"?"</formula>
    </cfRule>
  </conditionalFormatting>
  <conditionalFormatting sqref="O40:O48">
    <cfRule type="cellIs" dxfId="2" priority="109" operator="equal">
      <formula>"?"</formula>
    </cfRule>
  </conditionalFormatting>
  <conditionalFormatting sqref="O50:O51">
    <cfRule type="cellIs" dxfId="2" priority="110" operator="equal">
      <formula>"?"</formula>
    </cfRule>
  </conditionalFormatting>
  <conditionalFormatting sqref="O53:O56">
    <cfRule type="cellIs" dxfId="2" priority="111" operator="equal">
      <formula>"?"</formula>
    </cfRule>
  </conditionalFormatting>
  <conditionalFormatting sqref="O58:O60">
    <cfRule type="cellIs" dxfId="2" priority="112" operator="equal">
      <formula>"?"</formula>
    </cfRule>
  </conditionalFormatting>
  <conditionalFormatting sqref="O63:O69">
    <cfRule type="cellIs" dxfId="2" priority="113" operator="equal">
      <formula>"?"</formula>
    </cfRule>
  </conditionalFormatting>
  <conditionalFormatting sqref="O71:O74">
    <cfRule type="cellIs" dxfId="2" priority="114" operator="equal">
      <formula>"?"</formula>
    </cfRule>
  </conditionalFormatting>
  <conditionalFormatting sqref="O76:O78">
    <cfRule type="cellIs" dxfId="2" priority="115" operator="equal">
      <formula>"?"</formula>
    </cfRule>
  </conditionalFormatting>
  <conditionalFormatting sqref="B1:AB2">
    <cfRule type="cellIs" dxfId="2" priority="116" operator="equal">
      <formula>"?"</formula>
    </cfRule>
  </conditionalFormatting>
  <conditionalFormatting sqref="P4:AB78">
    <cfRule type="cellIs" dxfId="2" priority="117" operator="equal">
      <formula>"?"</formula>
    </cfRule>
  </conditionalFormatting>
  <conditionalFormatting sqref="B4:C78">
    <cfRule type="containsText" dxfId="0" priority="118" operator="containsText" text="Coming in">
      <formula>NOT(ISERROR(SEARCH(("Coming in"),(B4))))</formula>
    </cfRule>
  </conditionalFormatting>
  <conditionalFormatting sqref="D4">
    <cfRule type="containsText" dxfId="0" priority="119" operator="containsText" text="Coming in">
      <formula>NOT(ISERROR(SEARCH(("Coming in"),(D4))))</formula>
    </cfRule>
  </conditionalFormatting>
  <conditionalFormatting sqref="D7">
    <cfRule type="containsText" dxfId="0" priority="120" operator="containsText" text="Coming in">
      <formula>NOT(ISERROR(SEARCH(("Coming in"),(D7))))</formula>
    </cfRule>
  </conditionalFormatting>
  <conditionalFormatting sqref="D9:D12">
    <cfRule type="containsText" dxfId="0" priority="121" operator="containsText" text="Coming in">
      <formula>NOT(ISERROR(SEARCH(("Coming in"),(D9))))</formula>
    </cfRule>
  </conditionalFormatting>
  <conditionalFormatting sqref="D14">
    <cfRule type="containsText" dxfId="0" priority="122" operator="containsText" text="Coming in">
      <formula>NOT(ISERROR(SEARCH(("Coming in"),(D14))))</formula>
    </cfRule>
  </conditionalFormatting>
  <conditionalFormatting sqref="D16">
    <cfRule type="containsText" dxfId="0" priority="123" operator="containsText" text="Coming in">
      <formula>NOT(ISERROR(SEARCH(("Coming in"),(D16))))</formula>
    </cfRule>
  </conditionalFormatting>
  <conditionalFormatting sqref="D18:D24">
    <cfRule type="containsText" dxfId="0" priority="124" operator="containsText" text="Coming in">
      <formula>NOT(ISERROR(SEARCH(("Coming in"),(D18))))</formula>
    </cfRule>
  </conditionalFormatting>
  <conditionalFormatting sqref="D26:D31">
    <cfRule type="containsText" dxfId="0" priority="125" operator="containsText" text="Coming in">
      <formula>NOT(ISERROR(SEARCH(("Coming in"),(D26))))</formula>
    </cfRule>
  </conditionalFormatting>
  <conditionalFormatting sqref="D33:D38">
    <cfRule type="containsText" dxfId="0" priority="126" operator="containsText" text="Coming in">
      <formula>NOT(ISERROR(SEARCH(("Coming in"),(D33))))</formula>
    </cfRule>
  </conditionalFormatting>
  <conditionalFormatting sqref="D40:D48">
    <cfRule type="containsText" dxfId="0" priority="127" operator="containsText" text="Coming in">
      <formula>NOT(ISERROR(SEARCH(("Coming in"),(D40))))</formula>
    </cfRule>
  </conditionalFormatting>
  <conditionalFormatting sqref="D50:D55">
    <cfRule type="containsText" dxfId="0" priority="128" operator="containsText" text="Coming in">
      <formula>NOT(ISERROR(SEARCH(("Coming in"),(D50))))</formula>
    </cfRule>
  </conditionalFormatting>
  <conditionalFormatting sqref="D58">
    <cfRule type="containsText" dxfId="0" priority="129" operator="containsText" text="Coming in">
      <formula>NOT(ISERROR(SEARCH(("Coming in"),(D58))))</formula>
    </cfRule>
  </conditionalFormatting>
  <conditionalFormatting sqref="D63:D69">
    <cfRule type="containsText" dxfId="0" priority="130" operator="containsText" text="Coming in">
      <formula>NOT(ISERROR(SEARCH(("Coming in"),(D63))))</formula>
    </cfRule>
  </conditionalFormatting>
  <conditionalFormatting sqref="D71:D74">
    <cfRule type="containsText" dxfId="0" priority="131" operator="containsText" text="Coming in">
      <formula>NOT(ISERROR(SEARCH(("Coming in"),(D71))))</formula>
    </cfRule>
  </conditionalFormatting>
  <conditionalFormatting sqref="D76:D78">
    <cfRule type="containsText" dxfId="0" priority="132" operator="containsText" text="Coming in">
      <formula>NOT(ISERROR(SEARCH(("Coming in"),(D76))))</formula>
    </cfRule>
  </conditionalFormatting>
  <conditionalFormatting sqref="E4:J78">
    <cfRule type="containsText" dxfId="0" priority="133" operator="containsText" text="Coming in">
      <formula>NOT(ISERROR(SEARCH(("Coming in"),(E4))))</formula>
    </cfRule>
  </conditionalFormatting>
  <conditionalFormatting sqref="K7">
    <cfRule type="containsText" dxfId="0" priority="134" operator="containsText" text="Coming in">
      <formula>NOT(ISERROR(SEARCH(("Coming in"),(K7))))</formula>
    </cfRule>
  </conditionalFormatting>
  <conditionalFormatting sqref="K9:K12">
    <cfRule type="containsText" dxfId="0" priority="135" operator="containsText" text="Coming in">
      <formula>NOT(ISERROR(SEARCH(("Coming in"),(K9))))</formula>
    </cfRule>
  </conditionalFormatting>
  <conditionalFormatting sqref="K14">
    <cfRule type="containsText" dxfId="0" priority="136" operator="containsText" text="Coming in">
      <formula>NOT(ISERROR(SEARCH(("Coming in"),(K14))))</formula>
    </cfRule>
  </conditionalFormatting>
  <conditionalFormatting sqref="K16:K78">
    <cfRule type="containsText" dxfId="0" priority="137" operator="containsText" text="Coming in">
      <formula>NOT(ISERROR(SEARCH(("Coming in"),(K16))))</formula>
    </cfRule>
  </conditionalFormatting>
  <conditionalFormatting sqref="K4:L5">
    <cfRule type="containsText" dxfId="0" priority="138" operator="containsText" text="Coming in">
      <formula>NOT(ISERROR(SEARCH(("Coming in"),(K4))))</formula>
    </cfRule>
  </conditionalFormatting>
  <conditionalFormatting sqref="L7:L78">
    <cfRule type="containsText" dxfId="0" priority="139" operator="containsText" text="Coming in">
      <formula>NOT(ISERROR(SEARCH(("Coming in"),(L7))))</formula>
    </cfRule>
  </conditionalFormatting>
  <conditionalFormatting sqref="M4:N78">
    <cfRule type="containsText" dxfId="0" priority="140" operator="containsText" text="Coming in">
      <formula>NOT(ISERROR(SEARCH(("Coming in"),(M4))))</formula>
    </cfRule>
  </conditionalFormatting>
  <conditionalFormatting sqref="O4">
    <cfRule type="containsText" dxfId="0" priority="141" operator="containsText" text="Coming in">
      <formula>NOT(ISERROR(SEARCH(("Coming in"),(O4))))</formula>
    </cfRule>
  </conditionalFormatting>
  <conditionalFormatting sqref="O7">
    <cfRule type="containsText" dxfId="0" priority="142" operator="containsText" text="Coming in">
      <formula>NOT(ISERROR(SEARCH(("Coming in"),(O7))))</formula>
    </cfRule>
  </conditionalFormatting>
  <conditionalFormatting sqref="O9:O12">
    <cfRule type="containsText" dxfId="0" priority="143" operator="containsText" text="Coming in">
      <formula>NOT(ISERROR(SEARCH(("Coming in"),(O9))))</formula>
    </cfRule>
  </conditionalFormatting>
  <conditionalFormatting sqref="O14:O16">
    <cfRule type="containsText" dxfId="0" priority="144" operator="containsText" text="Coming in">
      <formula>NOT(ISERROR(SEARCH(("Coming in"),(O14))))</formula>
    </cfRule>
  </conditionalFormatting>
  <conditionalFormatting sqref="O18:O24">
    <cfRule type="containsText" dxfId="0" priority="145" operator="containsText" text="Coming in">
      <formula>NOT(ISERROR(SEARCH(("Coming in"),(O18))))</formula>
    </cfRule>
  </conditionalFormatting>
  <conditionalFormatting sqref="O26:O31">
    <cfRule type="containsText" dxfId="0" priority="146" operator="containsText" text="Coming in">
      <formula>NOT(ISERROR(SEARCH(("Coming in"),(O26))))</formula>
    </cfRule>
  </conditionalFormatting>
  <conditionalFormatting sqref="O33:O38">
    <cfRule type="containsText" dxfId="0" priority="147" operator="containsText" text="Coming in">
      <formula>NOT(ISERROR(SEARCH(("Coming in"),(O33))))</formula>
    </cfRule>
  </conditionalFormatting>
  <conditionalFormatting sqref="O40:O48">
    <cfRule type="containsText" dxfId="0" priority="148" operator="containsText" text="Coming in">
      <formula>NOT(ISERROR(SEARCH(("Coming in"),(O40))))</formula>
    </cfRule>
  </conditionalFormatting>
  <conditionalFormatting sqref="O50:O51">
    <cfRule type="containsText" dxfId="0" priority="149" operator="containsText" text="Coming in">
      <formula>NOT(ISERROR(SEARCH(("Coming in"),(O50))))</formula>
    </cfRule>
  </conditionalFormatting>
  <conditionalFormatting sqref="O53:O56">
    <cfRule type="containsText" dxfId="0" priority="150" operator="containsText" text="Coming in">
      <formula>NOT(ISERROR(SEARCH(("Coming in"),(O53))))</formula>
    </cfRule>
  </conditionalFormatting>
  <conditionalFormatting sqref="O58:O60">
    <cfRule type="containsText" dxfId="0" priority="151" operator="containsText" text="Coming in">
      <formula>NOT(ISERROR(SEARCH(("Coming in"),(O58))))</formula>
    </cfRule>
  </conditionalFormatting>
  <conditionalFormatting sqref="O63:O69">
    <cfRule type="containsText" dxfId="0" priority="152" operator="containsText" text="Coming in">
      <formula>NOT(ISERROR(SEARCH(("Coming in"),(O63))))</formula>
    </cfRule>
  </conditionalFormatting>
  <conditionalFormatting sqref="O71:O74">
    <cfRule type="containsText" dxfId="0" priority="153" operator="containsText" text="Coming in">
      <formula>NOT(ISERROR(SEARCH(("Coming in"),(O71))))</formula>
    </cfRule>
  </conditionalFormatting>
  <conditionalFormatting sqref="O76:O78">
    <cfRule type="containsText" dxfId="0" priority="154" operator="containsText" text="Coming in">
      <formula>NOT(ISERROR(SEARCH(("Coming in"),(O76))))</formula>
    </cfRule>
  </conditionalFormatting>
  <conditionalFormatting sqref="P4:AB78">
    <cfRule type="containsText" dxfId="0" priority="155" operator="containsText" text="Coming in">
      <formula>NOT(ISERROR(SEARCH(("Coming in"),(P4))))</formula>
    </cfRule>
  </conditionalFormatting>
  <drawing r:id="rId1"/>
</worksheet>
</file>